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980" tabRatio="878" firstSheet="5" activeTab="5"/>
  </bookViews>
  <sheets>
    <sheet name="прейскурант 2021" sheetId="1" state="hidden" r:id="rId1"/>
    <sheet name="прейскурант 2022 старый" sheetId="2" state="hidden" r:id="rId2"/>
    <sheet name="прейскурант 2022 новый" sheetId="3" state="hidden" r:id="rId3"/>
    <sheet name="а-п" sheetId="4" state="hidden" r:id="rId4"/>
    <sheet name="комис" sheetId="5" state="hidden" r:id="rId5"/>
    <sheet name="прейскурант" sheetId="6" r:id="rId6"/>
    <sheet name="с 01,01,2023 для стом" sheetId="7" state="hidden" r:id="rId7"/>
  </sheets>
  <definedNames>
    <definedName name="_xlnm._FilterDatabase" localSheetId="3" hidden="1">'а-п'!$A$10:$L$310</definedName>
    <definedName name="_xlnm._FilterDatabase" localSheetId="4" hidden="1">'комис'!$A$10:$L$72</definedName>
    <definedName name="_xlnm._FilterDatabase" localSheetId="5" hidden="1">'прейскурант'!$A$12:$L$1020</definedName>
    <definedName name="_xlnm._FilterDatabase" localSheetId="2" hidden="1">'прейскурант 2022 новый'!$A$10:$L$1155</definedName>
    <definedName name="_xlnm._FilterDatabase" localSheetId="1" hidden="1">'прейскурант 2022 старый'!$A$10:$M$1075</definedName>
    <definedName name="_xlnm._FilterDatabase" localSheetId="6" hidden="1">'с 01,01,2023 для стом'!$A$11:$L$377</definedName>
    <definedName name="_xlnm.Print_Area" localSheetId="3">'а-п'!$A$1:$D$310</definedName>
    <definedName name="_xlnm.Print_Area" localSheetId="4">'комис'!$A$1:$D$72</definedName>
    <definedName name="_xlnm.Print_Area" localSheetId="5">'прейскурант'!$A$1:$D$1020</definedName>
    <definedName name="_xlnm.Print_Area" localSheetId="0">'прейскурант 2021'!$A$1:$E$1173</definedName>
    <definedName name="_xlnm.Print_Area" localSheetId="2">'прейскурант 2022 новый'!$A$1:$D$1155</definedName>
    <definedName name="_xlnm.Print_Area" localSheetId="1">'прейскурант 2022 старый'!$A$1:$E$1075</definedName>
    <definedName name="_xlnm.Print_Area" localSheetId="6">'с 01,01,2023 для стом'!$A$1:$D$1015</definedName>
  </definedNames>
  <calcPr fullCalcOnLoad="1"/>
</workbook>
</file>

<file path=xl/sharedStrings.xml><?xml version="1.0" encoding="utf-8"?>
<sst xmlns="http://schemas.openxmlformats.org/spreadsheetml/2006/main" count="18200" uniqueCount="3815">
  <si>
    <t>Криодеструкция</t>
  </si>
  <si>
    <t>Удаление инородных тел из влагалища</t>
  </si>
  <si>
    <t>Изготовление контрольной модели</t>
  </si>
  <si>
    <t>У С Л У  Г И   О Т Д Е Л Е Н И Й   С Т А Ц И О Н А Р А</t>
  </si>
  <si>
    <t>Сеанс детоксикационной терапии</t>
  </si>
  <si>
    <t>Периметрия</t>
  </si>
  <si>
    <t>Визометрия</t>
  </si>
  <si>
    <t>Прижигание полипов уретры</t>
  </si>
  <si>
    <t>Прижигание эрозий уретры</t>
  </si>
  <si>
    <t>Цистоскопия</t>
  </si>
  <si>
    <t>В</t>
  </si>
  <si>
    <t>1 посещение</t>
  </si>
  <si>
    <t>B</t>
  </si>
  <si>
    <t>A</t>
  </si>
  <si>
    <t>1 услуга</t>
  </si>
  <si>
    <t>1 исследование</t>
  </si>
  <si>
    <t>1 процедура</t>
  </si>
  <si>
    <t>единица измерения</t>
  </si>
  <si>
    <t>1 сеанс</t>
  </si>
  <si>
    <t>21.21.001</t>
  </si>
  <si>
    <t>03.28.001</t>
  </si>
  <si>
    <t>02.26.013</t>
  </si>
  <si>
    <t>11.26.004</t>
  </si>
  <si>
    <t>03.26.003</t>
  </si>
  <si>
    <t>03.26.001</t>
  </si>
  <si>
    <t>02.26.005</t>
  </si>
  <si>
    <t>02.26.009</t>
  </si>
  <si>
    <t>02.26.004</t>
  </si>
  <si>
    <t>21.26.001</t>
  </si>
  <si>
    <t>03.20.001</t>
  </si>
  <si>
    <t>1 шт</t>
  </si>
  <si>
    <t>04.15.001</t>
  </si>
  <si>
    <t>04.06.001</t>
  </si>
  <si>
    <t>04.20.002</t>
  </si>
  <si>
    <t>04.06.002</t>
  </si>
  <si>
    <t>04.22.001</t>
  </si>
  <si>
    <t>06.08.002</t>
  </si>
  <si>
    <t>08.05.004</t>
  </si>
  <si>
    <t>09.05.003</t>
  </si>
  <si>
    <t>08.05.003</t>
  </si>
  <si>
    <t>08.05.006</t>
  </si>
  <si>
    <t>08.05.005</t>
  </si>
  <si>
    <t>08.05.008</t>
  </si>
  <si>
    <t>09.05.042</t>
  </si>
  <si>
    <t>09.05.021</t>
  </si>
  <si>
    <t>09.05.023</t>
  </si>
  <si>
    <t>09.05.050</t>
  </si>
  <si>
    <t>09.05.041</t>
  </si>
  <si>
    <t>09.05.044</t>
  </si>
  <si>
    <t>09.05.026</t>
  </si>
  <si>
    <t>09.05.004</t>
  </si>
  <si>
    <t>09.05.017</t>
  </si>
  <si>
    <t>09.05.020</t>
  </si>
  <si>
    <t>09.05.018</t>
  </si>
  <si>
    <t>09.05.011</t>
  </si>
  <si>
    <t>09.05.032</t>
  </si>
  <si>
    <t>09.05.033</t>
  </si>
  <si>
    <t>26.06.048</t>
  </si>
  <si>
    <t>26.06.034</t>
  </si>
  <si>
    <t>09.05.025</t>
  </si>
  <si>
    <t>1 койко - день</t>
  </si>
  <si>
    <t>1 консультация</t>
  </si>
  <si>
    <t>1 зуб</t>
  </si>
  <si>
    <t>Удаление временного зуба</t>
  </si>
  <si>
    <t>случай госпитализации</t>
  </si>
  <si>
    <t>Профилактический прием (осмотр, консультация) врача - кардиолога</t>
  </si>
  <si>
    <t>А</t>
  </si>
  <si>
    <t>11.12.009</t>
  </si>
  <si>
    <t>Получение влагалищного мазка</t>
  </si>
  <si>
    <t>1 инъекция</t>
  </si>
  <si>
    <t>11.02.002.01</t>
  </si>
  <si>
    <t>11.02.002.02</t>
  </si>
  <si>
    <t>11.12.003.01</t>
  </si>
  <si>
    <t>11.12.003.02</t>
  </si>
  <si>
    <t>02.12.002.01</t>
  </si>
  <si>
    <t>02.12.002.02</t>
  </si>
  <si>
    <t>Профилактический прием (осмотр, консультация) врача - невролога</t>
  </si>
  <si>
    <t>Профилактический прием (осмотр, консультация) врача - ревматолога</t>
  </si>
  <si>
    <t>Профилактический прием (осмотр, консультация) врача - хирурга</t>
  </si>
  <si>
    <t>Профилактический прием (осмотр, консультация) врача - офтальмолога</t>
  </si>
  <si>
    <t>Профилактический прием (осмотр, консультация) врача - уролога</t>
  </si>
  <si>
    <t>Профилактический прием (осмотр, консультация) врача - эндокринолога</t>
  </si>
  <si>
    <t>Профилактический прием (осмотр, консультация) врача - дерматовенеролога</t>
  </si>
  <si>
    <t>Профилактический прием (осмотр, консультация) врача - акушера - гинеколога</t>
  </si>
  <si>
    <t>Профилактический прием (осмотр, консультация) врача - инфекциониста</t>
  </si>
  <si>
    <t>1 км</t>
  </si>
  <si>
    <t>Катетеризация мочевого пузыря (у женщин)</t>
  </si>
  <si>
    <t>11.28.007.001</t>
  </si>
  <si>
    <t>11.28.007.002</t>
  </si>
  <si>
    <t>Катетеризация мочевого пузыря (у мужчин)</t>
  </si>
  <si>
    <t>11.28.009</t>
  </si>
  <si>
    <t>11.28.008</t>
  </si>
  <si>
    <t>Определение рефракции с помощью набора пробных линз</t>
  </si>
  <si>
    <t>Зондирование слезных путей (и промывание)</t>
  </si>
  <si>
    <t>Осмотр периферии глазного дна трехзеркальной линзой Гольдмана</t>
  </si>
  <si>
    <t>02.26.015</t>
  </si>
  <si>
    <t>Тонометрия глаза</t>
  </si>
  <si>
    <t>Исследование цветоощущения по полихроматическим таблицам</t>
  </si>
  <si>
    <t>Подбор очковой коррекции (сложная)</t>
  </si>
  <si>
    <t>Подбор очковой коррекции (простая)</t>
  </si>
  <si>
    <t>Кольпоскопия</t>
  </si>
  <si>
    <t>Введение внутриматочной спирали (без стоимости спирали)</t>
  </si>
  <si>
    <t>Удаление внутриматочной спирали</t>
  </si>
  <si>
    <t>24.01.004</t>
  </si>
  <si>
    <t>16.26.057</t>
  </si>
  <si>
    <t>16.26.018</t>
  </si>
  <si>
    <t>Эпиляция ресниц</t>
  </si>
  <si>
    <t>Исследование неспровацированных дыхательных объемов и потоков (спирография)</t>
  </si>
  <si>
    <t>Взятие крови из пальца</t>
  </si>
  <si>
    <t>11.05.001</t>
  </si>
  <si>
    <t>Расшифровка, описание и интерпретация электрокардиографических данных</t>
  </si>
  <si>
    <t>03.16.001.001</t>
  </si>
  <si>
    <t>Мануальная терапия</t>
  </si>
  <si>
    <t>06.28.010</t>
  </si>
  <si>
    <t>Профилактический прием (осмотр, консультация) врача - онколога</t>
  </si>
  <si>
    <t>Профилактический прием (осмотр, консультация) врача - фтизиатра</t>
  </si>
  <si>
    <t>Профилактический прием (осмотр, консультация) врача - педиатра</t>
  </si>
  <si>
    <t>Эзофагоскопия (для взрослого населения)</t>
  </si>
  <si>
    <t>Эзофагогастроскопия (для взрослого населения)</t>
  </si>
  <si>
    <t>Эзофагогастродуоденоскопия (для взрослого населения)</t>
  </si>
  <si>
    <t>Ректоскопия (для взрослого населения)</t>
  </si>
  <si>
    <t>Трахеобронхоскопия (для взрослого населения)</t>
  </si>
  <si>
    <t>Ректосигмоидоскопия (для взрослого населения)</t>
  </si>
  <si>
    <t>Полипэктомия желудка и пищевода (для взрослого населения)</t>
  </si>
  <si>
    <t>Полипэктомия толстого кишечника (для взрослого населения)</t>
  </si>
  <si>
    <t>Полипэктомия из прямой и сигмовидной кишки (для взрослого населения)</t>
  </si>
  <si>
    <t>03.08.003.001</t>
  </si>
  <si>
    <t>03.16.001.002</t>
  </si>
  <si>
    <t>Кабинет врача-уролога</t>
  </si>
  <si>
    <t>Кабинет врача - офтальмолога</t>
  </si>
  <si>
    <t>Кабинет врача - акушера - гинеколога</t>
  </si>
  <si>
    <t>Кабинет врача - дерматовенеролога</t>
  </si>
  <si>
    <t>Кабинет медицинского психолога</t>
  </si>
  <si>
    <t>Кабинет врача - фтизиатра</t>
  </si>
  <si>
    <t>Вакцинация против дифтерии и столбняка</t>
  </si>
  <si>
    <t>Вакцинация против вирусного гепатита В взрослая</t>
  </si>
  <si>
    <t>Вакцинация против вирусного гепатита В детская</t>
  </si>
  <si>
    <t>Услуги по вакцинации</t>
  </si>
  <si>
    <t>ДИАГНОСТИЧЕСКИЕ УСЛУГИ</t>
  </si>
  <si>
    <t>Услуги кабинета эндоскопии</t>
  </si>
  <si>
    <t>Услуги рентгеновского отделения</t>
  </si>
  <si>
    <t>Услуги клинико-диагностической лаборатории</t>
  </si>
  <si>
    <t>Услуги кабинета гирудотерапии</t>
  </si>
  <si>
    <t>СТОМАТОЛОГИЧЕСКИЕ УСЛУГИ</t>
  </si>
  <si>
    <t>Услуги, оказываемые отделением зубопротезирования</t>
  </si>
  <si>
    <t>Прочие услуги</t>
  </si>
  <si>
    <t>МЕДИЦИНСКИЕ ОСМОТРЫ НАСЕЛЕНИЯ</t>
  </si>
  <si>
    <t>19.26.001</t>
  </si>
  <si>
    <t>1услуга</t>
  </si>
  <si>
    <t>11.20.005</t>
  </si>
  <si>
    <t>16.20.036</t>
  </si>
  <si>
    <t>11.20.015</t>
  </si>
  <si>
    <t>16.20.059</t>
  </si>
  <si>
    <t>16.20.037.001</t>
  </si>
  <si>
    <t>12.10.001</t>
  </si>
  <si>
    <t>12.10.005</t>
  </si>
  <si>
    <t>05.10.008.001</t>
  </si>
  <si>
    <t>05.10.004</t>
  </si>
  <si>
    <t>06.03.005</t>
  </si>
  <si>
    <t>06.28.002</t>
  </si>
  <si>
    <t>06.30.008</t>
  </si>
  <si>
    <t>04.014.004.01</t>
  </si>
  <si>
    <t>04.014.004.02</t>
  </si>
  <si>
    <t>04.014.004.03</t>
  </si>
  <si>
    <t>04.014.004.04</t>
  </si>
  <si>
    <t>04.014.004.05</t>
  </si>
  <si>
    <t>04.014.004.06</t>
  </si>
  <si>
    <t>01.054.001</t>
  </si>
  <si>
    <t>Осмотр (консультация) врача-физиотерапевта</t>
  </si>
  <si>
    <t>Озонотерапия (с применением насадки "офтальмологический набор")</t>
  </si>
  <si>
    <t>02.30.001</t>
  </si>
  <si>
    <t>Термометрия общая</t>
  </si>
  <si>
    <t>02.26.023</t>
  </si>
  <si>
    <t>Исследование аккомодации</t>
  </si>
  <si>
    <t>06.28.007</t>
  </si>
  <si>
    <t>Цистография</t>
  </si>
  <si>
    <t>06.28.003</t>
  </si>
  <si>
    <t>Внутривенная урография</t>
  </si>
  <si>
    <t>06.03.018</t>
  </si>
  <si>
    <t>Рентгенография позвоночника, специальные исследования и проекции</t>
  </si>
  <si>
    <t>06.03.017.002</t>
  </si>
  <si>
    <t>06.03.010.002</t>
  </si>
  <si>
    <t>06.03.010.001</t>
  </si>
  <si>
    <t>Рентгенография гортани и трахеи</t>
  </si>
  <si>
    <t>06.03.015.002</t>
  </si>
  <si>
    <t>06.03.015.001</t>
  </si>
  <si>
    <t>06.03.013.002</t>
  </si>
  <si>
    <t>06.03.013.001</t>
  </si>
  <si>
    <t>06.09.007.001</t>
  </si>
  <si>
    <t>06.09.007.002</t>
  </si>
  <si>
    <t>06.03.041</t>
  </si>
  <si>
    <t>Рентгенография всего таза</t>
  </si>
  <si>
    <t>06.08.003.001</t>
  </si>
  <si>
    <t>06.20.004</t>
  </si>
  <si>
    <t>Маммография</t>
  </si>
  <si>
    <t>06.04.005.001</t>
  </si>
  <si>
    <t>06.03.036.001</t>
  </si>
  <si>
    <t>06.04.011.001</t>
  </si>
  <si>
    <t>06.03.021.001</t>
  </si>
  <si>
    <t>06.03.022</t>
  </si>
  <si>
    <t>Ренгенография ключицы</t>
  </si>
  <si>
    <t>06.04.010</t>
  </si>
  <si>
    <t>Рентгенография плечевого сустава</t>
  </si>
  <si>
    <t>06.04.003.001</t>
  </si>
  <si>
    <t>06.03.032.002</t>
  </si>
  <si>
    <t>06.03.032.001</t>
  </si>
  <si>
    <t>Рентгенография всего черепа, в одной или более проекциях</t>
  </si>
  <si>
    <t>06.30.004</t>
  </si>
  <si>
    <t>Обзорный снимок брюшной полости и органов малого таза</t>
  </si>
  <si>
    <t>06.09.006.001</t>
  </si>
  <si>
    <t>Флюрография легких цифровая</t>
  </si>
  <si>
    <t>06.20.001</t>
  </si>
  <si>
    <t>06.04.012.001</t>
  </si>
  <si>
    <t>06.03.053</t>
  </si>
  <si>
    <t>06.03.052.001</t>
  </si>
  <si>
    <t>06.09.005</t>
  </si>
  <si>
    <t>Компьютерная томография  органов грудной полости</t>
  </si>
  <si>
    <t>06.03.002.001</t>
  </si>
  <si>
    <t>Компьютерная томография  головы с контрастированием</t>
  </si>
  <si>
    <t>06.08.009.002</t>
  </si>
  <si>
    <t>Компьютерная томография  шеи с внутривенным болюсным контрастированием</t>
  </si>
  <si>
    <t>06.03.012</t>
  </si>
  <si>
    <t>06.08.007</t>
  </si>
  <si>
    <t>Компьютерная томография  гортани</t>
  </si>
  <si>
    <t>06.03.002.004</t>
  </si>
  <si>
    <t>Компьютерная томография  лицевого отдела черепа</t>
  </si>
  <si>
    <t>06.25.003</t>
  </si>
  <si>
    <t>Компьютерная томография  височной кости</t>
  </si>
  <si>
    <t>Компьютерная томография  придаточных пазух носа</t>
  </si>
  <si>
    <t>06.03.002</t>
  </si>
  <si>
    <t>Компьютерная томография  головы</t>
  </si>
  <si>
    <t>06.09.005.002</t>
  </si>
  <si>
    <t>Компьютерная томография  органов грудной полости с внутривенным болюсным контрастированием</t>
  </si>
  <si>
    <t>06.30.005</t>
  </si>
  <si>
    <t>06.30.007</t>
  </si>
  <si>
    <t>Компьютерная томография забрюшного пространства</t>
  </si>
  <si>
    <t>06.20.002</t>
  </si>
  <si>
    <t>Компьютерная томография органов малого таза у женщин</t>
  </si>
  <si>
    <t>06.20.002.003</t>
  </si>
  <si>
    <t>Компьютерная томография органов малого таза у женщин с контрастированием</t>
  </si>
  <si>
    <t>06.01.001</t>
  </si>
  <si>
    <t>Компьютерная томография  мягких тканей</t>
  </si>
  <si>
    <t>06.04.017</t>
  </si>
  <si>
    <t>Компьютерная томография  сустава</t>
  </si>
  <si>
    <t>Компьютерная томография  нижней конечности</t>
  </si>
  <si>
    <t>Компьютерная томография  верхней конечности</t>
  </si>
  <si>
    <t>Вакцинация против бешенства</t>
  </si>
  <si>
    <t>Вакцинация против краснухи</t>
  </si>
  <si>
    <t>Вакцинация против кори</t>
  </si>
  <si>
    <t>Полипэктомия толстого кишечника (для детского населения)</t>
  </si>
  <si>
    <t>Эзофагогастроскопия (для детского населения )</t>
  </si>
  <si>
    <t>Эзофагоскопия (для детского населения)</t>
  </si>
  <si>
    <t>Ректоскопия (для детского населения )</t>
  </si>
  <si>
    <t>Трахеобронхоскопия (для детского населения)</t>
  </si>
  <si>
    <t>Ректосигмоидоскопия (для детского населения)</t>
  </si>
  <si>
    <t>Полипэктомия из прямой и сигмовидной кишки (для детского населения)</t>
  </si>
  <si>
    <t>Полипэктомия желудка и пищевода (для детского населения)</t>
  </si>
  <si>
    <t>24.01.005.001</t>
  </si>
  <si>
    <t>Криомассаж кожи и ее образований (лица)</t>
  </si>
  <si>
    <t>24.01.005.002</t>
  </si>
  <si>
    <t>Криомассаж кожи и ее образований (шеи)</t>
  </si>
  <si>
    <t>16.01.017</t>
  </si>
  <si>
    <t>Удаление доброкачественных новообразований кожи</t>
  </si>
  <si>
    <t>Кабинет врача-хирурга</t>
  </si>
  <si>
    <t>02.02.001.001</t>
  </si>
  <si>
    <t>Измерение силы мыщц спины (динамометрия)</t>
  </si>
  <si>
    <t>01.19.004</t>
  </si>
  <si>
    <t>Трансректальное пальцевое исследование</t>
  </si>
  <si>
    <t>06.16.007</t>
  </si>
  <si>
    <t>Рентгеноскопия желудка и двенадцатиперстной кишки</t>
  </si>
  <si>
    <t>06.16.001.002</t>
  </si>
  <si>
    <t>Рентгеноскопия пищевода с контрасным веществом</t>
  </si>
  <si>
    <t>16.18.001</t>
  </si>
  <si>
    <t>Ирригоскопия</t>
  </si>
  <si>
    <t>09.05.034</t>
  </si>
  <si>
    <t>Исследование уровня хлоридов в крови</t>
  </si>
  <si>
    <t>Исследование уровня общего кальция в крови</t>
  </si>
  <si>
    <t>09.05.031</t>
  </si>
  <si>
    <t>Исследование уровня калия в крови</t>
  </si>
  <si>
    <t>09.05.030</t>
  </si>
  <si>
    <t>Исследование уровня натрия в крови</t>
  </si>
  <si>
    <t>09.05.029</t>
  </si>
  <si>
    <t>Исследование уровня фосфолипидов в крови</t>
  </si>
  <si>
    <t>09.05.028</t>
  </si>
  <si>
    <t>Исследование уровня липопротеинов низкой плотности</t>
  </si>
  <si>
    <t>09.05.027</t>
  </si>
  <si>
    <t>Исследование уровня липопротеинов в крови</t>
  </si>
  <si>
    <t>Исследование уровня триглицеридов в крови</t>
  </si>
  <si>
    <t>09.05.024</t>
  </si>
  <si>
    <t>Исследование уровня общих липидов в крови</t>
  </si>
  <si>
    <t>Исследование уровня креатинина в крови</t>
  </si>
  <si>
    <t>Исследование уровня мочевой кислоты в крови</t>
  </si>
  <si>
    <t>Исследование уровня мочевины в крови</t>
  </si>
  <si>
    <t>Исследование уровня альбумины в крови</t>
  </si>
  <si>
    <t>09.05.023.002</t>
  </si>
  <si>
    <t>Исследование уровня глюкозы в крови с помощью анализатора</t>
  </si>
  <si>
    <t>Исследование уровня глюкозы в крови</t>
  </si>
  <si>
    <t>09.05.022</t>
  </si>
  <si>
    <t>Исследование уровня свободного и связанного билирубина в крови</t>
  </si>
  <si>
    <t>Исследование уровня общего билирубина в крови</t>
  </si>
  <si>
    <t>09.05.010</t>
  </si>
  <si>
    <t>Исследование уровня общего белка в крови</t>
  </si>
  <si>
    <t>01.022.001</t>
  </si>
  <si>
    <t>23.30.016</t>
  </si>
  <si>
    <t>Велоэргометрия</t>
  </si>
  <si>
    <t>Холтеровское мониторирование сердечного ритма (ХМ-ЭКГ)</t>
  </si>
  <si>
    <t>Электрокардиография с физическими упражнениями</t>
  </si>
  <si>
    <t>Постановка пиявок (без учета стоимости пиявок)</t>
  </si>
  <si>
    <t>Постановка пиявок (1 пиявка)</t>
  </si>
  <si>
    <t>Постановка пиявок (2 пиявки)</t>
  </si>
  <si>
    <t>Постановка пиявок (3 пиявки)</t>
  </si>
  <si>
    <t>Постановка пиявок (4 пиявки)</t>
  </si>
  <si>
    <t>Постановка пиявок (5 пиявок)</t>
  </si>
  <si>
    <t>Постановка пиявок (6 пиявок)</t>
  </si>
  <si>
    <t>Постановка пиявок (7 пиявок)</t>
  </si>
  <si>
    <t>Постановка пиявок (8 пиявок)</t>
  </si>
  <si>
    <t>Постановка пиявок (9 пиявок)</t>
  </si>
  <si>
    <t>Постановка пиявок (10 пиявок)</t>
  </si>
  <si>
    <t>Хирургическое лечение заболеваний шейки матки с использованием различных энергий</t>
  </si>
  <si>
    <t>Искусственное прерывание беременности (аборт) (аборт медикаментозный)</t>
  </si>
  <si>
    <t>01.20.003</t>
  </si>
  <si>
    <t>Бимануальное влагалищное исследование</t>
  </si>
  <si>
    <t>Массаж простаты</t>
  </si>
  <si>
    <t>Упражнения для восстановления и укрепления биокулярного зрения</t>
  </si>
  <si>
    <t>Биомикроскопия глаза</t>
  </si>
  <si>
    <t>Массаж век медицинский</t>
  </si>
  <si>
    <t>23.26.001.02</t>
  </si>
  <si>
    <t>23.26.001.01</t>
  </si>
  <si>
    <t>Удаление инородного тела из переднего сигмента глаза</t>
  </si>
  <si>
    <t>16.26.051</t>
  </si>
  <si>
    <t>Удаление инородного тела роговицы</t>
  </si>
  <si>
    <t>11.26.011</t>
  </si>
  <si>
    <t>Пара- и ретробульбарные инъекции</t>
  </si>
  <si>
    <t>Измерение артериального давления на периферических артериях (в поликлинике)</t>
  </si>
  <si>
    <t>Измерение артериального давления на периферических артериях (на дому)</t>
  </si>
  <si>
    <t>Внутримышечное введение лекарственных средств (в поликлинике)</t>
  </si>
  <si>
    <t>Внутримышечное введение лекарственных средств (на дому)</t>
  </si>
  <si>
    <t>Внутривенное введение лекарственных средств (в поликлинике)</t>
  </si>
  <si>
    <t>Внутривенное введение лекарственных средств (на дому)</t>
  </si>
  <si>
    <t>02.069.001</t>
  </si>
  <si>
    <t>Прием(тестирование, консультация) медицинского психолога первичный</t>
  </si>
  <si>
    <t>02.069.002</t>
  </si>
  <si>
    <t>Прием(тестирование, консультация) медицинского психолога повторное</t>
  </si>
  <si>
    <t>04.069.001</t>
  </si>
  <si>
    <t>04.069.002</t>
  </si>
  <si>
    <t>04.069.003</t>
  </si>
  <si>
    <t>Индивидуальное краткое профилактическое консультирование по коррекции факторов риска развития неинфекционных заболеваний</t>
  </si>
  <si>
    <t>Индивидуальное углубленное профилактическое консультирование по коррекции факторов риска развития неинфекционных заболеваний</t>
  </si>
  <si>
    <t>04.069.004</t>
  </si>
  <si>
    <t>Индивидуальное углубленное профилактическое консультирование по коррекции факторов риска развития неинфекционных заболеваний повторное</t>
  </si>
  <si>
    <t>04.069.005</t>
  </si>
  <si>
    <t>Групповое профилактическое консультарование по коррекции факторов риска развития неифекционных заболеваний</t>
  </si>
  <si>
    <t>13.29.003.001</t>
  </si>
  <si>
    <t>Тестологическое психодиагностическое обследование</t>
  </si>
  <si>
    <t>Тестологическое психодиагностическое обследование (на дому)</t>
  </si>
  <si>
    <t>Ультразвуковое исследование поджелудочной железы</t>
  </si>
  <si>
    <t>Ультразвуковое исследование селезенки</t>
  </si>
  <si>
    <t>04.28.001</t>
  </si>
  <si>
    <t>04.28.002.003</t>
  </si>
  <si>
    <t>04.20.001</t>
  </si>
  <si>
    <t>Ультразвуковое исследование матки и придатков трансабдоминальное</t>
  </si>
  <si>
    <t>Ультразвуковое исследование матки и придатков трансабдоминальное ( при беременности)</t>
  </si>
  <si>
    <t>Ультразвуковое исследование щитовидной железы и паращитовидных желез</t>
  </si>
  <si>
    <t>04.14.002</t>
  </si>
  <si>
    <t>Ультразвуковое исследование желчного пузыря</t>
  </si>
  <si>
    <t>04.16.001</t>
  </si>
  <si>
    <t>Ультразвуковое исследование органов брюшной полости (комплексное)</t>
  </si>
  <si>
    <t>04.21.001</t>
  </si>
  <si>
    <t>Ультразвуковое исследование простаты</t>
  </si>
  <si>
    <t>Ультразвуковое исследование молочных желез</t>
  </si>
  <si>
    <t>04.07.002</t>
  </si>
  <si>
    <t>Ультразвуковое исследование слюнных желез</t>
  </si>
  <si>
    <t>Ультразвуковое исследование лимфатических узлов (одна анатомическая зона)</t>
  </si>
  <si>
    <t>04.09.001</t>
  </si>
  <si>
    <t>Ультразвуковое исследование плевральной полости</t>
  </si>
  <si>
    <t>04.10.002</t>
  </si>
  <si>
    <t>Эхокардиография</t>
  </si>
  <si>
    <t>04.23.001</t>
  </si>
  <si>
    <t>Нейросонография</t>
  </si>
  <si>
    <t>04.06.001.01</t>
  </si>
  <si>
    <t>Электрофорез лекарственных препаратов при костной патологии  (с раствором новокаина 2%)</t>
  </si>
  <si>
    <t>Электрофорез лекарственных препаратов при костной патологии  (с раствором папаверина 1%)</t>
  </si>
  <si>
    <t>Электрофорез лекарственных препаратов при костной патологии (с раствором эуфилина 2%)</t>
  </si>
  <si>
    <t>Электрофорез лекарственных препаратов при заболеваниях верхних дыхательных путей (с раствором кальций хлор 5%)</t>
  </si>
  <si>
    <t>Электрофорез лекарственных препаратов при заболеваниях верхних дыхательных путей (с раствором эуфилина 2%)</t>
  </si>
  <si>
    <t>Электрофорез лекарственных препаратов при заболеваниях верхних дыхательных путей (с раствором калий йод 3%)</t>
  </si>
  <si>
    <t>Электрофорез лекарственных препаратов эндоназальный (с раствором кальций хлор 5%)</t>
  </si>
  <si>
    <t>Электрофорез лекарственных препаратов при патологии легких (с раствором кальций хлор 5%)</t>
  </si>
  <si>
    <t>Электрофорез лекарственных препаратов при патологии легких (с раствором калий йод 3%)</t>
  </si>
  <si>
    <t>Электрофорез лекарственных препаратов при патологии легких (с раствором эуфилина 2%)</t>
  </si>
  <si>
    <t>Электроаэрозольвоздействие при заболеваниях нижних дыхательных путей</t>
  </si>
  <si>
    <t>17.09.002</t>
  </si>
  <si>
    <t>Электрофорез лекарственных препаратов при заболеваниях печени и желчевыводящих путей (раствором папаверина 1%)</t>
  </si>
  <si>
    <t>Электрофорез лекарственных препаратов при заболеваниях печени и желчевыводящих путей (магния сульфат 5%)</t>
  </si>
  <si>
    <t>Электрофорез лекарственных препаратов при заболеваниях желудка и двенадцатиперстной кишки  (с раствором новокаина 2%)</t>
  </si>
  <si>
    <t>Электрофорез лекарственных препаратов при заболеваниях желудка и двенадцатиперстной кишки (с раствором папаверина 1%)</t>
  </si>
  <si>
    <t>Электрофорез лекарственных препаратов при заболеваниях женских половых органов (раствором  кальций хлор 5%)</t>
  </si>
  <si>
    <t>Электрофорез лекарственных препаратов при заболеваниях женских половых органов (раствором  калий йод 3%)</t>
  </si>
  <si>
    <t>Электрофорез лекарственных препаратов при заболеваниях центральной нервной системы и головного мозга (с раствором эуфилина 2%)</t>
  </si>
  <si>
    <t>Электрофорез лекарственных препаратов при заболеваниях центральной нервной системы и головного мозга (с раствором новокаина 2%)</t>
  </si>
  <si>
    <t>Воздействие синусоидальными модулированными токами (СМТ-терапия) при заболеваниях периферической нервной системы (с раствором анальгина 5%)</t>
  </si>
  <si>
    <t>Воздействие синусоидальными модулированными токами (СМТ-терапия) при заболеваниях периферической нервной системы (с раствором новокаина 2%)</t>
  </si>
  <si>
    <t>Воздействие синусоидальными модулированными токами (СМТ-терапия) при заболеваниях периферической нервной системы (с раствором папаверина 1%)</t>
  </si>
  <si>
    <t>Воздействие синусоидальными модулированными токами (СМТ-терапия) при заболеваниях периферической нервной системы (с раствором эуфилина 2%)</t>
  </si>
  <si>
    <t>Электрофорез лекарственных препаратов при костной патологии (с раствором новокаина 2%)</t>
  </si>
  <si>
    <t>Электрофорез лекарственных препаратов при костной патологии (с раствором анальгина 5%)</t>
  </si>
  <si>
    <t>Электрофорез лекарственных препаратов при костной патологии (с раствором кальций хлор 5%)</t>
  </si>
  <si>
    <t>Воздействие электрическим полем ультравысокой частоты (ЭП УВЧ)</t>
  </si>
  <si>
    <t>17.30.017</t>
  </si>
  <si>
    <t>Воздействие магнитными полями</t>
  </si>
  <si>
    <t>17.30.031</t>
  </si>
  <si>
    <t>Ультрафонофорез лекарственный</t>
  </si>
  <si>
    <t>17.30.034</t>
  </si>
  <si>
    <t>Грязелечение заболеваний периферической нервной системы (объем 100мл)</t>
  </si>
  <si>
    <t>Грязелечение заболеваний периферической нервной системы (объем 300мл)</t>
  </si>
  <si>
    <t>Грязелечение заболеваний периферической нервной системы (объем 650мл)</t>
  </si>
  <si>
    <t>Дарсонвализация кожи</t>
  </si>
  <si>
    <t>17.01.007</t>
  </si>
  <si>
    <t>Лазерное облучение крови (наружное)</t>
  </si>
  <si>
    <t>Вытяжение при заболеваниях периферической нервной системы</t>
  </si>
  <si>
    <t>21.24.003</t>
  </si>
  <si>
    <t>Подводный душ-массаж лечебный</t>
  </si>
  <si>
    <t>20.30.010</t>
  </si>
  <si>
    <t>09.05.195</t>
  </si>
  <si>
    <t>Исследование уровня ракового эмбрионального антигена в крови</t>
  </si>
  <si>
    <t>Определение антител классов M, G (IgG, IgM) к вирусу гепатита A (Hepatitis A virus) в крови</t>
  </si>
  <si>
    <t>26.06.038</t>
  </si>
  <si>
    <t>Определение антител классов M, G (IgM, IgG) к антигену вирусного гепатита B (HbeAg Hepatitis B virus) в крови</t>
  </si>
  <si>
    <t>26.06.041</t>
  </si>
  <si>
    <t>Определение антител классов M, G (IgM, IgG) к вирусному гепатиту C (Hepatitis C virus) в крови</t>
  </si>
  <si>
    <t>Определение антител классов M, G (IgM, IgG) к вирусу иммунодефицита человека ВИЧ-1 (Human immunodeficiency virus HIV 1) в крови</t>
  </si>
  <si>
    <t>Искусственное прерывание беременности (аборт) (прерывание беременности ранних сроков методом вакум-аспираци)</t>
  </si>
  <si>
    <t>Исследование уровня альфа-липопротеинов (высокой плотности) в крови</t>
  </si>
  <si>
    <t>Исследование уровня железа сыворотки крови</t>
  </si>
  <si>
    <t>09.05.007</t>
  </si>
  <si>
    <t>Исследование уровня лактатдегидрогеназы в крови</t>
  </si>
  <si>
    <t>09.05.039</t>
  </si>
  <si>
    <t>Исследование уровня аспартат-трансаминазы в крови</t>
  </si>
  <si>
    <t>Исследование уровня аланин-трансаминазы в крови</t>
  </si>
  <si>
    <t>09.05.043</t>
  </si>
  <si>
    <t>Исследование уровня креатинкиназы в крови</t>
  </si>
  <si>
    <t>Исследование уровня гамма-глютамилтрансферазы в крови</t>
  </si>
  <si>
    <t>09.05.045</t>
  </si>
  <si>
    <t>Исследование уровня амилазы в крови</t>
  </si>
  <si>
    <t>09.05.046</t>
  </si>
  <si>
    <t>Исследование уровня щелочной фосфатазы в крови</t>
  </si>
  <si>
    <t>09.05.083</t>
  </si>
  <si>
    <t>Исследование уровня гликированного гемоглобина в крови</t>
  </si>
  <si>
    <t>09.05.104</t>
  </si>
  <si>
    <t>Исследование тимоловой и сулемовой проб в сыворотке крови</t>
  </si>
  <si>
    <t>26.06.082.003</t>
  </si>
  <si>
    <t>26.06.082.002</t>
  </si>
  <si>
    <t>Определение антител к бледной трепонеме( Treponema pallidum) в реакции пассивной гемаглютинации исследовании (РПГА)в крови</t>
  </si>
  <si>
    <t>Исследование уровня плазминогена в крови</t>
  </si>
  <si>
    <t>09.05.048</t>
  </si>
  <si>
    <t>Исследование уровня фибриногена в крови</t>
  </si>
  <si>
    <t>09.05.188</t>
  </si>
  <si>
    <t>Определение активности фактора VIII в сыворотке крови</t>
  </si>
  <si>
    <t>Цитологическое исследование препарата тканей влагалища</t>
  </si>
  <si>
    <t>Микроскопия мазков с поверхности кожи</t>
  </si>
  <si>
    <t>Микроскопия волос (трихометрия)</t>
  </si>
  <si>
    <t>Микроскопия ногтей</t>
  </si>
  <si>
    <t>Исследование уровня эритроцитов в крови</t>
  </si>
  <si>
    <t>Исследование уровня лейкоцитов в крови</t>
  </si>
  <si>
    <t>Исследование уровня тромбоцитов в крови</t>
  </si>
  <si>
    <t>Соотношение лейкоцитов в крови (подсчет формулы крови)</t>
  </si>
  <si>
    <t>Исследование уровня ретикулоцитов в крови</t>
  </si>
  <si>
    <t>Исследование уровня общего гемоглобина в крови</t>
  </si>
  <si>
    <t>Исследование времени кровотечения</t>
  </si>
  <si>
    <t>Определение протромбинового (тромбопластинового) времени в крови или в плазме</t>
  </si>
  <si>
    <t>Определение тромбинового времени в крови</t>
  </si>
  <si>
    <t>Микроскопическое исследование отделяемого из уретры на гарднереллы (Gardnerella vaginalis)</t>
  </si>
  <si>
    <t>Анализ мочи общий</t>
  </si>
  <si>
    <t>Копрологическое исследование</t>
  </si>
  <si>
    <t>Общий (клинический) анализ крови</t>
  </si>
  <si>
    <t>Общий (клинический) анализ крови развернутый</t>
  </si>
  <si>
    <t>08.20.012</t>
  </si>
  <si>
    <t>09.01.003</t>
  </si>
  <si>
    <t>09.01.004</t>
  </si>
  <si>
    <t>09.01.006</t>
  </si>
  <si>
    <t>12.05.015</t>
  </si>
  <si>
    <t>12.05.027</t>
  </si>
  <si>
    <t>12.05.028</t>
  </si>
  <si>
    <t>26.21.005</t>
  </si>
  <si>
    <t>03.016.010</t>
  </si>
  <si>
    <t>03.016.002</t>
  </si>
  <si>
    <t>03.016.003</t>
  </si>
  <si>
    <t>Кабинет врача-терапевта</t>
  </si>
  <si>
    <t>Кабинет врача-кардиолога</t>
  </si>
  <si>
    <t>Кабинет врача-ревматолога</t>
  </si>
  <si>
    <t>Кабинет врача-эндокринолога</t>
  </si>
  <si>
    <t>Кабинет врача-инфекциониста</t>
  </si>
  <si>
    <t>Кабинет врача-онколога</t>
  </si>
  <si>
    <t>Кабинет функциональной диагностики</t>
  </si>
  <si>
    <t>Кабинет ультразвуковых исследований</t>
  </si>
  <si>
    <t>Ультразвуковое исследование почек и надпочечников</t>
  </si>
  <si>
    <t>Прием (осмотр, консультация) врача - терапевта первичный (в поликлинике)</t>
  </si>
  <si>
    <t>Прием (осмотр, консультация) врача - терапевта повторный (в поликлинике)</t>
  </si>
  <si>
    <t>Прием (осмотр, консультация) врача - терапевта первичный (на дому)</t>
  </si>
  <si>
    <t>04.047.002</t>
  </si>
  <si>
    <t>Прием (осмотр, консультация) врача - терапевта первичный (консультация районного специалиста)</t>
  </si>
  <si>
    <t>01.047.001.001</t>
  </si>
  <si>
    <t>01.047.002.001</t>
  </si>
  <si>
    <t>01.047.001.002</t>
  </si>
  <si>
    <t>01.047.001.003</t>
  </si>
  <si>
    <t>01.015.001.001</t>
  </si>
  <si>
    <t>01.015.002.001</t>
  </si>
  <si>
    <t>Прием (осмотр, консультация) врача - кардиолога первичный (в поликлинике)</t>
  </si>
  <si>
    <t>Прием (осмотр, консультация) врача - кардиолога повторный (в поликлинике)</t>
  </si>
  <si>
    <t>01.015.001.002</t>
  </si>
  <si>
    <t>04.015.002</t>
  </si>
  <si>
    <t>01.040.001.001</t>
  </si>
  <si>
    <t>Прием (осмотр, консультация) врача - кардиолога первичный (на дому)</t>
  </si>
  <si>
    <t>Прием (осмотр, консультация) врача - ревматолога первичный (в поликлинике)</t>
  </si>
  <si>
    <t>Прием (осмотр, консультация) врача - ревматолога первичный (на дому)</t>
  </si>
  <si>
    <t>04.040.002</t>
  </si>
  <si>
    <t>01.040.002.001</t>
  </si>
  <si>
    <t>01.040.001.002</t>
  </si>
  <si>
    <t>01.058.001.001</t>
  </si>
  <si>
    <t>Прием (осмотр, консультация) врача - эндокринолога первичный (в поликлинике)</t>
  </si>
  <si>
    <t>Прием (осмотр, консультация) врача - эндокринолога повторный (в поликлинике)</t>
  </si>
  <si>
    <t>Прием (осмотр, консультация) врача - эндокринолога первичный (на дому)</t>
  </si>
  <si>
    <t>Прием (осмотр, консультация) врача - ревматолога повторный (в поликлинике)</t>
  </si>
  <si>
    <t>01.058.002.001</t>
  </si>
  <si>
    <t>01.058.001.002</t>
  </si>
  <si>
    <t>04.058.002</t>
  </si>
  <si>
    <t>Прием (осмотр, консультация) врача - эндокринолога первичный (консультация районного специалиста)</t>
  </si>
  <si>
    <t>01.058.001.003</t>
  </si>
  <si>
    <t>Прием (осмотр, консультация) врача - инфекциониста первичный (в поликлинике)</t>
  </si>
  <si>
    <t>Прием (осмотр, консультация) врача - инфекциониста повторный (в поликлинике)</t>
  </si>
  <si>
    <t>Прием (осмотр, консультация) врача - инфекциониста первичный (на дому)</t>
  </si>
  <si>
    <t>Прием (осмотр, консультация) врача - инфекциониста первичный (консультация районного специалиста)</t>
  </si>
  <si>
    <t>01.014.001.001</t>
  </si>
  <si>
    <t>01.014.002.001</t>
  </si>
  <si>
    <t>01.014.001.002</t>
  </si>
  <si>
    <t>04.014.002</t>
  </si>
  <si>
    <t>Прием (осмотр, консультация) врача - онколога первичный (в поликлинике)</t>
  </si>
  <si>
    <t>Прием (осмотр, консультация) врача - онколога повторный (в поликлинике)</t>
  </si>
  <si>
    <t>Прием (осмотр, консультация) врача - онколога первичный (на дому)</t>
  </si>
  <si>
    <t>Прием (осмотр, консультация) врача - онколога первичный (консультация районного специалиста)</t>
  </si>
  <si>
    <t>01.027.001.001</t>
  </si>
  <si>
    <t>01.027.002.001</t>
  </si>
  <si>
    <t>01.027.001.002</t>
  </si>
  <si>
    <t>04.027.002</t>
  </si>
  <si>
    <t>01.014.001.003</t>
  </si>
  <si>
    <t>01.027.001.003</t>
  </si>
  <si>
    <t>Прием (осмотр, консультация) врача - хирурга первичный (в поликлинике)</t>
  </si>
  <si>
    <t>Прием (осмотр, консультация) врача - хирурга повторный (в поликлинике)</t>
  </si>
  <si>
    <t>Прием (осмотр, консультация) врача - хирурга первичный (на дому)</t>
  </si>
  <si>
    <t>01.057.001.001</t>
  </si>
  <si>
    <t>01.057.002.001</t>
  </si>
  <si>
    <t>01.057.001.002</t>
  </si>
  <si>
    <t>04.057.002</t>
  </si>
  <si>
    <t>Прием (осмотр, консультация) врача - уролога первичный (в поликлинике)</t>
  </si>
  <si>
    <t>Прием (осмотр, консультация) врача - уролога повторный (в поликлинике)</t>
  </si>
  <si>
    <t>Прием (осмотр, консультация) врача - уролога первичный (на дому)</t>
  </si>
  <si>
    <t>01.053.001.001</t>
  </si>
  <si>
    <t>01.053.002.001</t>
  </si>
  <si>
    <t>01.053.001.002</t>
  </si>
  <si>
    <t>04.053.002</t>
  </si>
  <si>
    <t>Прием (осмотр, консультация) врача - уролога первичный (андрологический профиль)</t>
  </si>
  <si>
    <t>01.053.001.003</t>
  </si>
  <si>
    <t>Уход за цистостомой и уростомой</t>
  </si>
  <si>
    <t>14.28.003</t>
  </si>
  <si>
    <t>Прием (осмотр, консультация) врача - офтальмолога первичный (в поликлинике)</t>
  </si>
  <si>
    <t>Прием (осмотр, консультация) врача - офтальмолога повторный (в поликлинике)</t>
  </si>
  <si>
    <t>Прием (осмотр, консультация) врача - офтальмолога первичный (на дому)</t>
  </si>
  <si>
    <t>Прием (осмотр, консультация) врача - офтальмолога первичный (консультация районного специалиста)</t>
  </si>
  <si>
    <t>01.029.001.001</t>
  </si>
  <si>
    <t>01.029.002.001</t>
  </si>
  <si>
    <t>01.029.001.002</t>
  </si>
  <si>
    <t>04.029.002</t>
  </si>
  <si>
    <t>01.029.001.003</t>
  </si>
  <si>
    <t>01.001.001.001</t>
  </si>
  <si>
    <t>Прием (осмотр, консультация) врача - акушера - гинеколога первичный (в поликлинике)</t>
  </si>
  <si>
    <t>Прием (осмотр, консультация) врача - акушера - гинеколога повторный (в поликлинике)</t>
  </si>
  <si>
    <t>Прием (осмотр, консультация) врача - акушера - гинеколога первичный (на дому)</t>
  </si>
  <si>
    <t>01.001.002.001</t>
  </si>
  <si>
    <t>01.001.001.002</t>
  </si>
  <si>
    <t>04.001.002</t>
  </si>
  <si>
    <t>16.20.037.002</t>
  </si>
  <si>
    <t>11.20.013</t>
  </si>
  <si>
    <t>Тампонирование лечебное влагалища</t>
  </si>
  <si>
    <t>11.20.014.001</t>
  </si>
  <si>
    <t>Прием (осмотр, консультация) врача - дерматовенеролога первичный (в поликлинике)</t>
  </si>
  <si>
    <t>Прием (осмотр, консультация) врача - дерматовенеролога повторный (в поликлинике)</t>
  </si>
  <si>
    <t>Прием (осмотр, консультация) врача - дерматовенеролога первичный (на дому)</t>
  </si>
  <si>
    <t>Прием (осмотр, консультация) врача - дерматовенеролога первичный (консультация районного специалиста)</t>
  </si>
  <si>
    <t>01.008.001.001</t>
  </si>
  <si>
    <t>01.008.002.001</t>
  </si>
  <si>
    <t>01.008.001.002</t>
  </si>
  <si>
    <t>04.008.002</t>
  </si>
  <si>
    <t>01.008.001.003</t>
  </si>
  <si>
    <t>13.29.006</t>
  </si>
  <si>
    <t>Прием(тестирование, консультация) медицинского психолога первичный (на дому)</t>
  </si>
  <si>
    <t>02.069.001.001</t>
  </si>
  <si>
    <t>Школа психологической профилактики для пациентов и родственников</t>
  </si>
  <si>
    <t>13.29.003.001.001</t>
  </si>
  <si>
    <t>13.29.006.003</t>
  </si>
  <si>
    <t>Семейное психологическое консультирование</t>
  </si>
  <si>
    <t>13.29.005.001</t>
  </si>
  <si>
    <t>Арттерапия</t>
  </si>
  <si>
    <t>13.29.007.001.001</t>
  </si>
  <si>
    <t>Индивидуальная психологическая коррекция (для младших школьников и дошкольников)</t>
  </si>
  <si>
    <t>01.055.001.001</t>
  </si>
  <si>
    <t>Прием (осмотр, консультация) врача - фтизиатра первичный (в поликлинике)</t>
  </si>
  <si>
    <t>Прием (осмотр, консультация) врача - фтизиатра повторный (в поликлинике)</t>
  </si>
  <si>
    <t>Прием (осмотр, консультация) врача - фтизиатра первичный (на дому)</t>
  </si>
  <si>
    <t>01.055.002.001</t>
  </si>
  <si>
    <t>01.055.001.002</t>
  </si>
  <si>
    <t>04.055.002</t>
  </si>
  <si>
    <t>Кабинет врача - травматолога - ортопеда</t>
  </si>
  <si>
    <t>Профилактический прием (осмотр, консультация) врача - травматолога - ортопеда</t>
  </si>
  <si>
    <t>11.04.004</t>
  </si>
  <si>
    <t>Внутрисуставное введение лекарственных препаратов</t>
  </si>
  <si>
    <t>15.02.002</t>
  </si>
  <si>
    <t>Наложение иммобилизационной повязки при синдроме длительного сдавливания</t>
  </si>
  <si>
    <t>15.02.001</t>
  </si>
  <si>
    <t>Наложение повязки при заболеваниях мыщц</t>
  </si>
  <si>
    <t>15.03.001</t>
  </si>
  <si>
    <t>Наложение повязки при переломах костей</t>
  </si>
  <si>
    <t>15.03.002.001</t>
  </si>
  <si>
    <t>Наложение иммобилизационной повязки при переломах позвоночника</t>
  </si>
  <si>
    <t>15.03.004</t>
  </si>
  <si>
    <t>Наложение корсета при патологии шейного отдела позвоночника</t>
  </si>
  <si>
    <t>15.03.005</t>
  </si>
  <si>
    <t>Наложение корсета патологии грудного отдела позвоночника</t>
  </si>
  <si>
    <t>15.03.006</t>
  </si>
  <si>
    <t>Наложение корсета при патологии поясничного отдела позвоночника</t>
  </si>
  <si>
    <t>15.03.007</t>
  </si>
  <si>
    <t>Наложение шины при переломах костей</t>
  </si>
  <si>
    <t>15.04.002</t>
  </si>
  <si>
    <t>Наложение иммобилизационной повязки при вывихах (подвывихах) суставов</t>
  </si>
  <si>
    <t>15.04.001</t>
  </si>
  <si>
    <t>Наложение повязки при вывихах (подвывихах) суставов</t>
  </si>
  <si>
    <t>Прием (осмотр, консультация) врача - травматолога - ортопеда первичный (в поликлинике)</t>
  </si>
  <si>
    <t>Прием (осмотр, консультация) врача - травматолога - ортопеда первичный (на дому)</t>
  </si>
  <si>
    <t>Прием (осмотр, консультация) врача - травматолога - ортопеда повторный (в поликлинике)</t>
  </si>
  <si>
    <t>01.050.001.001</t>
  </si>
  <si>
    <t>01.050.002.001</t>
  </si>
  <si>
    <t>01.050.001.002</t>
  </si>
  <si>
    <t>04.050.002</t>
  </si>
  <si>
    <t>Кабинет врача - невролога</t>
  </si>
  <si>
    <t>22.30.006</t>
  </si>
  <si>
    <t>Вибрационное воздействие</t>
  </si>
  <si>
    <t>01.023.001.001</t>
  </si>
  <si>
    <t>01.023.001.002</t>
  </si>
  <si>
    <t>Прием (осмотр, консультация) врача - невролога первичный (в поликлинике)</t>
  </si>
  <si>
    <t>01.023.002.001</t>
  </si>
  <si>
    <t>04.023.002</t>
  </si>
  <si>
    <t>Прием (осмотр, консультация) врача - невролога повторный (в поликлинике)</t>
  </si>
  <si>
    <t>Прием (осмотр, консультация) врача - невролога первичный (на дому)</t>
  </si>
  <si>
    <t>04.028.002</t>
  </si>
  <si>
    <t>Профилактический прием (осмотр, консультация) врача - оториноларинголога</t>
  </si>
  <si>
    <t>16.01.011</t>
  </si>
  <si>
    <t>Вскрытие фурункула (карбункула)</t>
  </si>
  <si>
    <t>16.08.011</t>
  </si>
  <si>
    <t>Удаление инородного тела носа</t>
  </si>
  <si>
    <t>12.25.002</t>
  </si>
  <si>
    <t>Речевая аудиометрия</t>
  </si>
  <si>
    <t>11.08.004</t>
  </si>
  <si>
    <t>Пункция околоносовых пазух</t>
  </si>
  <si>
    <t>03.25.001</t>
  </si>
  <si>
    <t>Вестибулометрия</t>
  </si>
  <si>
    <t>16.25.008</t>
  </si>
  <si>
    <t>Удаление инородного тела из слухового прохода</t>
  </si>
  <si>
    <t>16.25.007</t>
  </si>
  <si>
    <t>Удаление ушной серы</t>
  </si>
  <si>
    <t>Кабинет врача - оториноларинголога</t>
  </si>
  <si>
    <t>Прием (осмотр, консультация) врача - оториноларинголога первичный (в поликлинике)</t>
  </si>
  <si>
    <t>Прием (осмотр, консультация) врача - оториноларинголога первичный (на дому)</t>
  </si>
  <si>
    <t>Прием (осмотр, консультация) врача - оториноларинголога первичный (консультация районного специалиста)</t>
  </si>
  <si>
    <t>01.028.001.001</t>
  </si>
  <si>
    <t>01.028.002.001</t>
  </si>
  <si>
    <t>01.028.001.003</t>
  </si>
  <si>
    <t>01.028.001.002</t>
  </si>
  <si>
    <t>16.08.016</t>
  </si>
  <si>
    <t>16.08.006.001</t>
  </si>
  <si>
    <t>16.08.006.002</t>
  </si>
  <si>
    <t>Механическая остановка кровотечения (передняя и задняя тампонада носа) (передняя)</t>
  </si>
  <si>
    <t>Механическая остановка кровотечения(задняя тампонада носа) (задняя)</t>
  </si>
  <si>
    <t>01.031.001.001</t>
  </si>
  <si>
    <t>01.031.002.001</t>
  </si>
  <si>
    <t>Прием (осмотр, консультация) врача - педиатра первичный (в поликлинике)</t>
  </si>
  <si>
    <t>Прием (осмотр, консультация) врача - педиатра повторный (в поликлинике)</t>
  </si>
  <si>
    <t>Прием (осмотр, консультация) врача - педиатра первичный (консультация районного специалиста)</t>
  </si>
  <si>
    <t>01.031.001.002</t>
  </si>
  <si>
    <t>04.031.002</t>
  </si>
  <si>
    <t>01.031.001.003</t>
  </si>
  <si>
    <t>01.028.001.004</t>
  </si>
  <si>
    <t>01.028.002.002</t>
  </si>
  <si>
    <t>Прием (осмотр, консультация) врача - оториноларинголога повторный (в поликлинике)</t>
  </si>
  <si>
    <t>01.028.001.005</t>
  </si>
  <si>
    <t>04.028.002.001</t>
  </si>
  <si>
    <t>01.023.001.003</t>
  </si>
  <si>
    <t>01.023.002.002</t>
  </si>
  <si>
    <t>01.023.001.004</t>
  </si>
  <si>
    <t>01.029.001.004</t>
  </si>
  <si>
    <t>01.029.002.002</t>
  </si>
  <si>
    <t>01.029.001.005</t>
  </si>
  <si>
    <t>04.029.002.001</t>
  </si>
  <si>
    <t>05.10.002.001</t>
  </si>
  <si>
    <t>12.09.001.002</t>
  </si>
  <si>
    <t>Проведение электрокардиографических исследований (на дому)</t>
  </si>
  <si>
    <t>05.10.002.002</t>
  </si>
  <si>
    <t>04.20.001.001</t>
  </si>
  <si>
    <t>04.04.001.001</t>
  </si>
  <si>
    <t>04.15.001.001</t>
  </si>
  <si>
    <t>Ультразвуковое исследование поджелудочной железы (на дому)</t>
  </si>
  <si>
    <t>Ультразвуковое исследование селезенки (на дому)</t>
  </si>
  <si>
    <t>04.28.001.001</t>
  </si>
  <si>
    <t>04.28.002.003.001</t>
  </si>
  <si>
    <t>04.22.001.001</t>
  </si>
  <si>
    <t>04.14.002.001</t>
  </si>
  <si>
    <t>04.16.001.001</t>
  </si>
  <si>
    <t>04.21.001.001</t>
  </si>
  <si>
    <t>04.20.002.001</t>
  </si>
  <si>
    <t>04.07.002.001</t>
  </si>
  <si>
    <t>04.06.002.001</t>
  </si>
  <si>
    <t>04.09.001.001</t>
  </si>
  <si>
    <t>04.10.002.001</t>
  </si>
  <si>
    <t>04.23.001.001</t>
  </si>
  <si>
    <t>04.20.001.002</t>
  </si>
  <si>
    <t>04.20.001.003</t>
  </si>
  <si>
    <t>04.04.001.002</t>
  </si>
  <si>
    <t>Ультразвуковое исследование почек и надпочечников (на дому)</t>
  </si>
  <si>
    <t>Ультразвуковое исследование матки и придатков трансабдоминальное (на дому)</t>
  </si>
  <si>
    <t>Ультразвуковое исследование щитовидной железы и паращитовидных желез (на дому)</t>
  </si>
  <si>
    <t>Ультразвуковое исследование матки и придатков трансабдоминальное ( при беременности на дому)</t>
  </si>
  <si>
    <t>Ультразвуковое исследование желчного пузыря (на дому)</t>
  </si>
  <si>
    <t>Ультразвуковое исследование органов брюшной полости (комплексное на дому)</t>
  </si>
  <si>
    <t>Ультразвуковое исследование простаты (на дому)</t>
  </si>
  <si>
    <t>Ультразвуковое исследование молочных желез (на дому)</t>
  </si>
  <si>
    <t>Ультразвуковое исследование слюнных желез (на дому)</t>
  </si>
  <si>
    <t>Ультразвуковое исследование лимфатических узлов (одна анатомическая зона на дому)</t>
  </si>
  <si>
    <t>Ультразвуковое исследование плевральной полости (на дому)</t>
  </si>
  <si>
    <t>Эхокардиография (на дому)</t>
  </si>
  <si>
    <t>Нейросонография (на дому)</t>
  </si>
  <si>
    <t>Ультразвуковое исследование мочевого пузыря</t>
  </si>
  <si>
    <t>03.08.003.002</t>
  </si>
  <si>
    <t>Эзофагогастродуоденоскопия (для детского населения)</t>
  </si>
  <si>
    <t>03.19.001.001</t>
  </si>
  <si>
    <t>03.19.001.002</t>
  </si>
  <si>
    <t>03.09.001.001</t>
  </si>
  <si>
    <t>03.09.001.002</t>
  </si>
  <si>
    <t>03.19.002.001</t>
  </si>
  <si>
    <t>03.19.002.002</t>
  </si>
  <si>
    <t>Эндобронхиальное введение лекарственных препаратов при бронхоскопии (для взрослого населения)</t>
  </si>
  <si>
    <t>11.09.009.001</t>
  </si>
  <si>
    <t>11.09.009.002</t>
  </si>
  <si>
    <t>Эндобронхиальное введение лекарственных препаратов при бронхоскопии (для детского населения)</t>
  </si>
  <si>
    <t>16.18.019.002</t>
  </si>
  <si>
    <t>16.18.019.003</t>
  </si>
  <si>
    <t>16.18.025.001</t>
  </si>
  <si>
    <t>16.18.025.002</t>
  </si>
  <si>
    <t>16.16.041.001.001</t>
  </si>
  <si>
    <t>16.16.041.001.002</t>
  </si>
  <si>
    <t>Прием (осмотр, консультация) врача мануальной терапии первичный</t>
  </si>
  <si>
    <t>17.03.001.001</t>
  </si>
  <si>
    <t>17.03.001.002</t>
  </si>
  <si>
    <t>17.03.001.003</t>
  </si>
  <si>
    <t>17.03.001.004</t>
  </si>
  <si>
    <t>17.03.001.005</t>
  </si>
  <si>
    <t>17.03.001.006</t>
  </si>
  <si>
    <t>Электрофорез лекарственных препаратов при костной патологии (с раствором калий йод 3%)</t>
  </si>
  <si>
    <t>17.08.001.001.001</t>
  </si>
  <si>
    <t>17.09.001.001</t>
  </si>
  <si>
    <t>17.09.001.002</t>
  </si>
  <si>
    <t>17.09.001.003</t>
  </si>
  <si>
    <t>17.14.001.001</t>
  </si>
  <si>
    <t>17.14.001.002</t>
  </si>
  <si>
    <t>17.16.001.001</t>
  </si>
  <si>
    <t>17.16.001.002</t>
  </si>
  <si>
    <t>17.20.002.001</t>
  </si>
  <si>
    <t>17.20.002.002</t>
  </si>
  <si>
    <t>17.23.001.001</t>
  </si>
  <si>
    <t>17.23.001.002</t>
  </si>
  <si>
    <t>17.24.007.001</t>
  </si>
  <si>
    <t>17.24.007.002</t>
  </si>
  <si>
    <t>17.24.007.003</t>
  </si>
  <si>
    <t>17.24.007.004</t>
  </si>
  <si>
    <t>20.24.001.001</t>
  </si>
  <si>
    <t>20.24.001.002</t>
  </si>
  <si>
    <t>20.24.001.003</t>
  </si>
  <si>
    <t>20.30.024.009</t>
  </si>
  <si>
    <t>20.30.024.010</t>
  </si>
  <si>
    <t>20.30.024.011</t>
  </si>
  <si>
    <t>20.30.024.012</t>
  </si>
  <si>
    <t>20.30.024.013</t>
  </si>
  <si>
    <t>20.30.024.014</t>
  </si>
  <si>
    <t>Рентгенография легких (одна проекция)</t>
  </si>
  <si>
    <t>Рентгенография легких (две проекциии)</t>
  </si>
  <si>
    <t>Рентгенография коленного сустава (две проекции)</t>
  </si>
  <si>
    <t>Рентгенография бедренного сустава (одна проекция)</t>
  </si>
  <si>
    <t>Рентгенография голеностопного сустава (две проекции)</t>
  </si>
  <si>
    <t>Рентгенография стопы в двух проекциях</t>
  </si>
  <si>
    <t>Рентгенография стопы (одна проекция)</t>
  </si>
  <si>
    <t>Рентгенография придаточных пазух носа (одна проекция)</t>
  </si>
  <si>
    <t>Рентгенография верхней конечности (две проекции)</t>
  </si>
  <si>
    <t>Рентгенография нижней конечности (две проекции)</t>
  </si>
  <si>
    <t>Рентгенография кисти рук (одна проекция)</t>
  </si>
  <si>
    <t>Рентгенография кисти рук (две проекции)</t>
  </si>
  <si>
    <t>Рентгенография локтевого сустава (две проекции)</t>
  </si>
  <si>
    <t>Рентгенография шейного отдела позвоночника (одна проекция)</t>
  </si>
  <si>
    <t>Рентгенография шейного отдела позвоночника (две проекции)</t>
  </si>
  <si>
    <t>Рентгенография поясничного отдела позвоночника (одна проекция)</t>
  </si>
  <si>
    <t>Рентгенография поясничного отдела позвоночника (две проекции)</t>
  </si>
  <si>
    <t>Рентгенография дорсального отдела позвоночника (одна проекция)</t>
  </si>
  <si>
    <t>Рентгенография дорсального отдела позвоночника (две проекция)</t>
  </si>
  <si>
    <t>Рентгенография крестца и копчика (две проекции)</t>
  </si>
  <si>
    <t>14.05.001.001</t>
  </si>
  <si>
    <t>14.05.001.002</t>
  </si>
  <si>
    <t>14.05.001.003</t>
  </si>
  <si>
    <t>14.05.001.004</t>
  </si>
  <si>
    <t>14.05.001.005</t>
  </si>
  <si>
    <t>14.05.001.006</t>
  </si>
  <si>
    <t>14.05.001.007</t>
  </si>
  <si>
    <t>14.05.001.008</t>
  </si>
  <si>
    <t>14.05.001.009</t>
  </si>
  <si>
    <t>14.05.001.010</t>
  </si>
  <si>
    <t>14.05.001.011</t>
  </si>
  <si>
    <t>Кабинет врача-профпатолога</t>
  </si>
  <si>
    <t>01.033.001</t>
  </si>
  <si>
    <t>01.033.002</t>
  </si>
  <si>
    <t>11.21.004</t>
  </si>
  <si>
    <t>Сбор секрета простаты</t>
  </si>
  <si>
    <t>16.28.071</t>
  </si>
  <si>
    <t>16.28.072</t>
  </si>
  <si>
    <t>Инсталляция уретры</t>
  </si>
  <si>
    <t>Инсталляция мочевого пузыря</t>
  </si>
  <si>
    <t>1 операция</t>
  </si>
  <si>
    <t>15.01.001.001</t>
  </si>
  <si>
    <t>15.01.001.002</t>
  </si>
  <si>
    <t>Наложение повязки при нарушении целостности кожных покровов (в поликлинике)</t>
  </si>
  <si>
    <t>Наложение повязки при нарушении целостности кожных покровов (на дому)</t>
  </si>
  <si>
    <t>03.016.006</t>
  </si>
  <si>
    <t>14.30.002.001</t>
  </si>
  <si>
    <t>Транспортировка тяжелобольного пациента внутри учреждения (вне учреждения)</t>
  </si>
  <si>
    <t>Определение наличия психоактивных веществ в моче с помощью тест-полоски (тест полоска "Наркоскрим мульти" на 5 видов наркотика)</t>
  </si>
  <si>
    <t>Определение наличия психоактивных веществ в моче с помощью тест-полоски (тест полоска "Наркоскрим мульти" на 6 видов наркотика)</t>
  </si>
  <si>
    <t>09.28.055.001.001</t>
  </si>
  <si>
    <t>09.28.055.001.002</t>
  </si>
  <si>
    <t>01.070.001.001</t>
  </si>
  <si>
    <t>01.070.001.002</t>
  </si>
  <si>
    <t>1 освидетельствование</t>
  </si>
  <si>
    <t>01.070.001.003</t>
  </si>
  <si>
    <t>Лазерное облучение крови (внутривеннное)</t>
  </si>
  <si>
    <t>22.13.001.001</t>
  </si>
  <si>
    <t>22.13.001.002</t>
  </si>
  <si>
    <t>1.Предрейсовый (или послерейсовый) медицинский осмотр водителей транспортных средств</t>
  </si>
  <si>
    <t>в том числе:</t>
  </si>
  <si>
    <t>2.Оформление медицинской карты ребенка</t>
  </si>
  <si>
    <t>01.031.001.004</t>
  </si>
  <si>
    <t>1 осмотр</t>
  </si>
  <si>
    <t>06.09.006.001.001</t>
  </si>
  <si>
    <t>Флюрография легких цифровая (вторая проекция)</t>
  </si>
  <si>
    <t>Профилактический прием (осмотр, консультация) врача-стоматолога-терапевта</t>
  </si>
  <si>
    <t>04.065.002</t>
  </si>
  <si>
    <t>01.008.001.004</t>
  </si>
  <si>
    <t>01.008.002.002</t>
  </si>
  <si>
    <t>Прием (осмотр, консультация) врача - дерматовенеролога повторный (при медицинском освидетельствовании иностранных граждан)</t>
  </si>
  <si>
    <t>Прием (осмотр, консультация) врача - дерматовенеролога первичный (при медицинском освидетельствовании иностранных граждан)</t>
  </si>
  <si>
    <t>код услуги</t>
  </si>
  <si>
    <t>Услуги специалистов детской поликлиники № 1</t>
  </si>
  <si>
    <t>Исследование уровня неорганического фосфора в крови</t>
  </si>
  <si>
    <t>Ежедневный осмотр врачом-кардиологом с наблюдением и уходом среднего и младшего медицинского персонала в отделении стационара</t>
  </si>
  <si>
    <t>01.015.006</t>
  </si>
  <si>
    <t>Суточное наблюдение врачом-анестезиологом-реаниматологом</t>
  </si>
  <si>
    <t>01.003.003</t>
  </si>
  <si>
    <t>Искусственное прерывание беременности (аборт) (в круглосуточном стационаре)</t>
  </si>
  <si>
    <t>1 пациенто - день</t>
  </si>
  <si>
    <t>14.19.002.001</t>
  </si>
  <si>
    <t>14.19.002.002</t>
  </si>
  <si>
    <t>Постановка очистительной клизмы (детскому населению)</t>
  </si>
  <si>
    <t>Постановка очистительной клизмы (взрослому населению)</t>
  </si>
  <si>
    <t>Терапевтическое отделение</t>
  </si>
  <si>
    <t>Кардиологическое отделение</t>
  </si>
  <si>
    <t>Неврологическое отделение</t>
  </si>
  <si>
    <t>Хирургическое отделение</t>
  </si>
  <si>
    <t>Травматолого-ортопедическое отделение</t>
  </si>
  <si>
    <t>Гинекологическое отделение</t>
  </si>
  <si>
    <t>Акушерское обсервационное отделение</t>
  </si>
  <si>
    <t>Отделение анестезиологии - реанимации</t>
  </si>
  <si>
    <t>Инфекционное отделение</t>
  </si>
  <si>
    <t>Приемное отделение</t>
  </si>
  <si>
    <t>01.047.009.001</t>
  </si>
  <si>
    <t>Измерение роста</t>
  </si>
  <si>
    <t>02.03.005</t>
  </si>
  <si>
    <t>Измерение массы тела</t>
  </si>
  <si>
    <t>02.01.004</t>
  </si>
  <si>
    <t>01.003.004.013</t>
  </si>
  <si>
    <t>01.003.004.014</t>
  </si>
  <si>
    <t>1 час услуги</t>
  </si>
  <si>
    <t>16.21.013.001</t>
  </si>
  <si>
    <t>Обрезание крайней плоти (по религиозному мировоззрению у детей)</t>
  </si>
  <si>
    <t>01.050.001.003</t>
  </si>
  <si>
    <t>01.050.001.004</t>
  </si>
  <si>
    <t>01.050.001.005</t>
  </si>
  <si>
    <t>01.001.007.002</t>
  </si>
  <si>
    <t>01.001.008.001</t>
  </si>
  <si>
    <t>01.023.003.001</t>
  </si>
  <si>
    <t>01.023.003.002</t>
  </si>
  <si>
    <t>Педиатрическое отделение</t>
  </si>
  <si>
    <t>Терапевтическое отделение Болхунской участковой больницы</t>
  </si>
  <si>
    <t>01.047.009.004</t>
  </si>
  <si>
    <t>Ежедневный осмотр врачом-терапевтом с наблюдением и уходом среднего и младшего медицинского персонала в отделении стационара (в терапевтическом отделении Болхунской участковой больницы)</t>
  </si>
  <si>
    <t>Отделение сестринского ухода Болхунской участковой больницы</t>
  </si>
  <si>
    <t>Терапевтическое отделение Золотухинской участковой больницы</t>
  </si>
  <si>
    <t>Ежедневный осмотр врачом-терапевтом с наблюдением и уходом среднего и младшего медицинского персонала в отделении стационара (в терапевтическом отделении Золотухинской участковой больницы)</t>
  </si>
  <si>
    <t>F</t>
  </si>
  <si>
    <t>01.014.003.002</t>
  </si>
  <si>
    <t>Ежедневный осмотр врачом-инфекционистом с наблюдением и уходом среднего и младшего медицинского персонала в отделении стационара (дополнительный осмотр и наблюдение в инфекционном отделении)</t>
  </si>
  <si>
    <t>Ежедневный осмотр врачом-неврологом с наблюдением и уходом среднего и младшего медицинского персонала в отделении стационара (дополнительный осмотр и наблюдение в неврологическом отделении)</t>
  </si>
  <si>
    <t>Ежедневный осмотр врачом-педиатром с наблюдением и уходом среднего и младшего медицинского персонала в отделении стационара (дополнительный осмотр и наблюдение в педиатрическом отделении)</t>
  </si>
  <si>
    <t>01.031.005.002</t>
  </si>
  <si>
    <t>Ежедневный осмотр врачом-терапевтом с наблюдением и уходом среднего и младшего медицинского персонала в отделении стационара (дополнительный осмотр и наблюдение в терапевтическом отделении)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</si>
  <si>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 (дополнительный осмотр и наблюдение в гинекологическом отделении)</t>
  </si>
  <si>
    <t>01.02.</t>
  </si>
  <si>
    <t>01.10.</t>
  </si>
  <si>
    <t>Анестезиологическое пособие (включая раннее послеоперационное ведение)(внутривенный наркоз длительностью до 1 часа)</t>
  </si>
  <si>
    <t>Анестезиологическое пособие (включая раннее послеоперационное ведение)(внутривенный наркоз на любое время операций)</t>
  </si>
  <si>
    <t>21.03.003.001</t>
  </si>
  <si>
    <t>21.05.001.001</t>
  </si>
  <si>
    <t>21.08.001.001</t>
  </si>
  <si>
    <t>21.10.004.001</t>
  </si>
  <si>
    <t>21.13.002.001</t>
  </si>
  <si>
    <t>21.14.002.001</t>
  </si>
  <si>
    <t>21.15.001.001</t>
  </si>
  <si>
    <t>21.16.001.001</t>
  </si>
  <si>
    <t>21.20.003.001</t>
  </si>
  <si>
    <t>21.21.002.001</t>
  </si>
  <si>
    <t>21.22.002.001</t>
  </si>
  <si>
    <t>21.23.002.001</t>
  </si>
  <si>
    <t>21.24.002.001</t>
  </si>
  <si>
    <t>21.25.001.001</t>
  </si>
  <si>
    <t>21.26.003.001</t>
  </si>
  <si>
    <t>21.28.001.001</t>
  </si>
  <si>
    <t>Рефлексотерапия при заболеваниях костной системы (иглорефлексотерапия)</t>
  </si>
  <si>
    <t>Рефлексотерапия при заболеваниях органов системы кроветворения и крови (иглорефлексотерапия)</t>
  </si>
  <si>
    <t>Рефлексотерапия при заболеваниях верхних дыхательных путей (иглорефлексотерапия)</t>
  </si>
  <si>
    <t>Рефлексотерапия при заболеваниях сердца и перикарда (иглорефлексотерапия)</t>
  </si>
  <si>
    <t>Рефлексотерапия при заболеваниях периферических сосудов (иглорефлексотерапия)</t>
  </si>
  <si>
    <t>Рефлексотерапия при заболеваниях печени, желчевыводящих путей (иглорефлексотерапия)</t>
  </si>
  <si>
    <t>Рефлексотерапия при заболеваниях поджелудочной железы (иглорефлексотерапия)</t>
  </si>
  <si>
    <t>Рефлексотерапия при заболеваниях пищевода, желудка и двенадцатиперстной кишки (иглорефлексотерапия)</t>
  </si>
  <si>
    <t>Рефлексотерапия при заболеваниях женских половых органов (иглорефлексотерапия)</t>
  </si>
  <si>
    <t>Рефлексотерапия при заболеваниях мужских половых органов (иглорефлексотерапия)</t>
  </si>
  <si>
    <t>Рефлексотерапия при заболеваниях желез внутренней секреции (иглорефлексотерапия)</t>
  </si>
  <si>
    <t>Рефлексотерапия при заболеваниях центральной нервной системы (иглорефлексотерапия)</t>
  </si>
  <si>
    <t>Рефлексотерапия при заболеваниях периферической нервной системы (иглорефлексотерапия)</t>
  </si>
  <si>
    <t>Рефлексотерапия при заболеваниях органа слуха (иглорефлексотерапия)</t>
  </si>
  <si>
    <t>Рефлексотерапия при заболеваниях органа зрения (иглорефлексотерапия)</t>
  </si>
  <si>
    <t>Рефлексотерапия при заболеваниях почек и мочевыделительного тракта (иглорефлексотерапия)</t>
  </si>
  <si>
    <t>Прием (осмотр, консультация) врача - педиатра (на дому)</t>
  </si>
  <si>
    <t>Прием (осмотр, консультация) врача - педиатра первичный (с целью оформления медицинской карты на ребенка)</t>
  </si>
  <si>
    <t>Ультразвуковое исследование сустава (тазобедренного сустава для детского населения)</t>
  </si>
  <si>
    <t>Ультразвуковое исследование сустава (тазобедренного сустава на дому для детского населения)</t>
  </si>
  <si>
    <t>17.08.001.001</t>
  </si>
  <si>
    <t>17.08.001.002</t>
  </si>
  <si>
    <t>17.08.001.003</t>
  </si>
  <si>
    <t>06.30.002</t>
  </si>
  <si>
    <t>06.30.002.001</t>
  </si>
  <si>
    <t>01.050.002.002</t>
  </si>
  <si>
    <t>04.050.002.001</t>
  </si>
  <si>
    <t>Описание и интерпретация компьютерных томограмм</t>
  </si>
  <si>
    <t>Проведение экспертизы (исследования) состояния здоровья в отношении живых лиц (предрейсовый (или послерейсовый) медицинский осмотр водителей транспортных средств)</t>
  </si>
  <si>
    <t>01.045.002.001</t>
  </si>
  <si>
    <t>Томография легких (линейная)</t>
  </si>
  <si>
    <t>06.09.008.001</t>
  </si>
  <si>
    <t>01.003.004.007</t>
  </si>
  <si>
    <t>Спинальная анестезия</t>
  </si>
  <si>
    <t>01.047.001.004</t>
  </si>
  <si>
    <t>Прием (осмотр, консультация) врача - терапевта первичный (консультация заведующего отделением)</t>
  </si>
  <si>
    <t>Прием (осмотр, консультация) врача - кардиолога первичный (консультация заведующего отделением)</t>
  </si>
  <si>
    <t>01.015.001.003</t>
  </si>
  <si>
    <t>01.023.001.005</t>
  </si>
  <si>
    <t>Прием (осмотр, консультация) врача - невролога первичный (консультация заведующего отделением)</t>
  </si>
  <si>
    <t>01.057.001.003</t>
  </si>
  <si>
    <t>Прием (осмотр, консультация) врача - хирурга первичный (консультация заведующего отделением)</t>
  </si>
  <si>
    <t>01.031.001.005</t>
  </si>
  <si>
    <t>Прием (осмотр, консультация) врача - педиатра первичный (консультация заведующего отделением)</t>
  </si>
  <si>
    <t>01.001.001.003</t>
  </si>
  <si>
    <t>Прием (осмотр, консультация) врача - акушера - гинеколога первичный (консультация заведующего отделением)</t>
  </si>
  <si>
    <t>01.001.001.004</t>
  </si>
  <si>
    <t>01.014.001.004</t>
  </si>
  <si>
    <t>Прием (осмотр, консультация) врача - инфекциониста первичный (консультация заведующего отделением)</t>
  </si>
  <si>
    <t>21.01.005.001</t>
  </si>
  <si>
    <t>21.01.002.001</t>
  </si>
  <si>
    <t>21.03.002.001</t>
  </si>
  <si>
    <t>21.03.002.002</t>
  </si>
  <si>
    <t>21.03.002.003</t>
  </si>
  <si>
    <t>21.03.002.004</t>
  </si>
  <si>
    <t>21.01.004.001</t>
  </si>
  <si>
    <t>21.01.004.002</t>
  </si>
  <si>
    <t>21.01.004.003</t>
  </si>
  <si>
    <t>21.01.004.004</t>
  </si>
  <si>
    <t>21.01.004.005</t>
  </si>
  <si>
    <t>21.01.008.001</t>
  </si>
  <si>
    <t>21.01.008.002</t>
  </si>
  <si>
    <t>21.01.008.003</t>
  </si>
  <si>
    <t>21.01.008.004</t>
  </si>
  <si>
    <t>21.01.008.005</t>
  </si>
  <si>
    <t>Массаж шеи медицинский</t>
  </si>
  <si>
    <t>Массаж рук медицинский (лучезапястного сустава /проксимального отдела кисти, области  лучезапястного сустава и предплечья/</t>
  </si>
  <si>
    <t>Массаж ног медицинский (нижней конечности и поясницы  /области стопы, голени бедра, ягодичной и пояснично-крестцовой области или всех суставов конечности/</t>
  </si>
  <si>
    <t>Массаж ног медицинский (голеностопного сустава /проксимального отдела стопы, области голеностопного суставаи нижней трети голени/)</t>
  </si>
  <si>
    <t>Медицинское освидетельствование на состояние опьянения (алкогольного, наркотического или иного токсического) (алкогольного с применением тест полоски алкострин)</t>
  </si>
  <si>
    <t>Медицинское освидетельствование на состояние опьянения (алкогольного, наркотического или иного токсического) (алкогольного с применением тест полоски алкосенсор)</t>
  </si>
  <si>
    <t>Медицинское освидетельствование на состояние опьянения (алкогольного, наркотического или иного токсического) (алкогольного с применением прибора для измерения концентрации алкоголя в выдыхаемом воздухе "Анализатор паров этанола Lion Alcolmeter SD-400 (SD-400P))</t>
  </si>
  <si>
    <t>Определение наличия психоактивных веществ в моче с помощью тест-полоски (тест полоска "Наркочек" на 5 видов наркотика)</t>
  </si>
  <si>
    <t>Определение наличия психоактивных веществ в моче с помощью тест-полоски (тест полоска "ИХА-6-Мульти-Фактор" на 6 видов наркотика)</t>
  </si>
  <si>
    <t>09.28.055.001.003</t>
  </si>
  <si>
    <t>09.28.055.001.004</t>
  </si>
  <si>
    <t>09.28.055.001.005</t>
  </si>
  <si>
    <t>Определение наличия психоактивных веществ в моче с помощью тест-полоски (тест полоска "Креатив МП-6" на 6 видов наркотика)</t>
  </si>
  <si>
    <t>01.054.006</t>
  </si>
  <si>
    <t>01.054.007</t>
  </si>
  <si>
    <t>384 + 24 рубля за 1 км пути</t>
  </si>
  <si>
    <t>288 + 24 рубля за 1 км пути</t>
  </si>
  <si>
    <t>480 + 24 рубля за 1 км пути</t>
  </si>
  <si>
    <t>576 + 24 рубля за 1 км пути</t>
  </si>
  <si>
    <t>1056 + 24 рубля за 1 км пути</t>
  </si>
  <si>
    <t>1152 + 24 рубля за 1 км пути</t>
  </si>
  <si>
    <t>21.01.003</t>
  </si>
  <si>
    <t>Исследование кала на скрытую кровь</t>
  </si>
  <si>
    <t>09.19.001</t>
  </si>
  <si>
    <t>Исследование кала на гельминты</t>
  </si>
  <si>
    <t>09.19.002</t>
  </si>
  <si>
    <t>Микроскопическое исследование влагалищных мазков</t>
  </si>
  <si>
    <t>09.20.001</t>
  </si>
  <si>
    <t>Микроскопическое исследование уретрального отделяемого и сока простаты</t>
  </si>
  <si>
    <t>09.21.003</t>
  </si>
  <si>
    <t>Исследование уровня желчных пигментов и их производных в моче</t>
  </si>
  <si>
    <t>09.28.007</t>
  </si>
  <si>
    <t>Обнаружение кетоновых тел в моче</t>
  </si>
  <si>
    <t>09.28.015</t>
  </si>
  <si>
    <t>09.28.015.001</t>
  </si>
  <si>
    <t>Анализ мочевых камней</t>
  </si>
  <si>
    <t>09.28.018</t>
  </si>
  <si>
    <t>Исследование уровня креатинина в моче (проба Реберга)</t>
  </si>
  <si>
    <t>09.28.006</t>
  </si>
  <si>
    <t>09.28.027</t>
  </si>
  <si>
    <t>Определение альфа-амилазы в моче</t>
  </si>
  <si>
    <t>Определение международного нормализованного отношения (МНО)</t>
  </si>
  <si>
    <t>09.30.010</t>
  </si>
  <si>
    <t>Проба на совместимость перед переливанием крови</t>
  </si>
  <si>
    <t>12.05.004</t>
  </si>
  <si>
    <t>Обнаружение кетоновых тел в моче  (с помощью тест полоски)</t>
  </si>
  <si>
    <t>Определение основных групп крови (A, B, 0)</t>
  </si>
  <si>
    <t>12.05.005</t>
  </si>
  <si>
    <t>Определение резус-принадлежности</t>
  </si>
  <si>
    <t>12.05.006</t>
  </si>
  <si>
    <t>Определение холодовых антител в крови</t>
  </si>
  <si>
    <t>12.05.024</t>
  </si>
  <si>
    <t>Проведение электрокардиографических исследований (простая в поликлинике)</t>
  </si>
  <si>
    <t>192 + 24 рубля за 1 км пути</t>
  </si>
  <si>
    <t>Проведение реакции Вассермана (RW)</t>
  </si>
  <si>
    <t>12.06.011</t>
  </si>
  <si>
    <t>Определение антител к бледной трепонеме (Treponema pallidum) в иммуноферментном исследовании (ИФА) в сыворотке крови с кодом</t>
  </si>
  <si>
    <t>Определение антител к бледной трепонеме (Treponema pallidum) в крови</t>
  </si>
  <si>
    <t>26.06.082</t>
  </si>
  <si>
    <t>Реконструкция мочевого пузыря (Трансуратуальная  резекция полипов мочевого пузыря)</t>
  </si>
  <si>
    <t>16.28.032.001</t>
  </si>
  <si>
    <t>Позадилонная аденомэктомия (Трансуратуальная  резекция аденомы простаты)</t>
  </si>
  <si>
    <t>16.21.004.001</t>
  </si>
  <si>
    <t>Аспирация почечной кисты или лоханки (Пункционное лечение кист почек)</t>
  </si>
  <si>
    <t>16.28.010.001</t>
  </si>
  <si>
    <t>Холецистэктомия лапароскопическая</t>
  </si>
  <si>
    <t>16.14.009.002</t>
  </si>
  <si>
    <t>Оперативное лечение пахово-бедренной грыжи</t>
  </si>
  <si>
    <t>16.30.001</t>
  </si>
  <si>
    <t>Операция при малой и средней послеоперационной грыже (сложная форма)</t>
  </si>
  <si>
    <t>16.30.004.004</t>
  </si>
  <si>
    <t>Оперативное лечение грыжи передней брюшной стенки</t>
  </si>
  <si>
    <t>16.30.002</t>
  </si>
  <si>
    <t>16.30.004</t>
  </si>
  <si>
    <t>Оперативное лечение пупочной грыжи</t>
  </si>
  <si>
    <t>Гистероскопия</t>
  </si>
  <si>
    <t>Гистерорезектоскопия</t>
  </si>
  <si>
    <t>Удаление кисты яичника с изспользованием видеоэндоскопических технологий</t>
  </si>
  <si>
    <t>16.20.001.001</t>
  </si>
  <si>
    <t>Сальпинго-оофорэктомия с использованием видеоэндоскопических технологий</t>
  </si>
  <si>
    <t>16.20.003.001</t>
  </si>
  <si>
    <t>Сальпингэктомия с использованием видеоэндоскопических технологий</t>
  </si>
  <si>
    <t>16.20.004.001</t>
  </si>
  <si>
    <t>Стерилизация маточных труб  с использованием видеоэндоскопических технологий</t>
  </si>
  <si>
    <t>16.20.041.001</t>
  </si>
  <si>
    <t>Операции по поводу бесплодия на придатках матки</t>
  </si>
  <si>
    <t>16.20.038</t>
  </si>
  <si>
    <t>Соединение кости (Травматологическая опереация бедра (стержень))</t>
  </si>
  <si>
    <t>Соединение кости (соединение кости голени пластиной)</t>
  </si>
  <si>
    <t>16.03.022.001</t>
  </si>
  <si>
    <t>16.03.022.002</t>
  </si>
  <si>
    <t>Соединение кости (Остеосинтез пястных (плюсневых) костей)</t>
  </si>
  <si>
    <t>16.03.022.003</t>
  </si>
  <si>
    <t>Соединение кости (Остеосинтез лодыжек )</t>
  </si>
  <si>
    <t>16.03.022.004</t>
  </si>
  <si>
    <t>Соединение кости (Травматологическая опереация бедра (пластина))</t>
  </si>
  <si>
    <t>16.03.022.005</t>
  </si>
  <si>
    <t>16.03.021</t>
  </si>
  <si>
    <t>Удаление внутреннего фиксирующего устройства</t>
  </si>
  <si>
    <t>16.02.005</t>
  </si>
  <si>
    <t>16.03.022.006</t>
  </si>
  <si>
    <t>16.03.022.007</t>
  </si>
  <si>
    <t>16.03.022.008</t>
  </si>
  <si>
    <t>16.03.022.009</t>
  </si>
  <si>
    <t>16.03.022.010</t>
  </si>
  <si>
    <t>Ампутация кисти</t>
  </si>
  <si>
    <t>16.30.019.003</t>
  </si>
  <si>
    <t>Ампутация плеча</t>
  </si>
  <si>
    <t>16.30.019.004</t>
  </si>
  <si>
    <t>16.30.019.001</t>
  </si>
  <si>
    <t>Ампутация предплечья</t>
  </si>
  <si>
    <t>16.30.019.002</t>
  </si>
  <si>
    <t>Ампутация верхней конечности</t>
  </si>
  <si>
    <t>Ампутация пальцев верх.кон</t>
  </si>
  <si>
    <t>Ампутация пальцев нижней конечности</t>
  </si>
  <si>
    <t>16.30.017.003</t>
  </si>
  <si>
    <t>Ампутация нижней конечности</t>
  </si>
  <si>
    <t>16.30.019</t>
  </si>
  <si>
    <t>16.30.017</t>
  </si>
  <si>
    <t>Ампутация стопы</t>
  </si>
  <si>
    <t>16.30.017.002</t>
  </si>
  <si>
    <t>Ампутация голени</t>
  </si>
  <si>
    <t>16.30.017.001</t>
  </si>
  <si>
    <t>Соединение кости (соединение кости голени посредством аппарата внешней фиксации )</t>
  </si>
  <si>
    <t>Соединение кости (соединение кости плеча стержнем)</t>
  </si>
  <si>
    <t>Соединение кости (соединение кости плеча пластиной)</t>
  </si>
  <si>
    <t>Соединение кости (соединение кости ключицы пластиной)</t>
  </si>
  <si>
    <t>Соединение кости (соединение кости предплечья пластиной)</t>
  </si>
  <si>
    <t>01.047.009</t>
  </si>
  <si>
    <t>Ежедневный осмотр врачом-неврологом с наблюдением и уходом среднего и младшего медицинского персонала в отделении стационара</t>
  </si>
  <si>
    <t>01.057.005</t>
  </si>
  <si>
    <t>Ежедневный осмотр врачом-педиатром с наблюдением и уходом среднего и младшего медицинского персонала в отделении стационара</t>
  </si>
  <si>
    <t>01.031.005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</si>
  <si>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</t>
  </si>
  <si>
    <t>01.050.003</t>
  </si>
  <si>
    <t>Прием (осмотр, консультация) врача - травматолога - ортопеда первичный (консультация заведующим травматолого-ортопедическим отделением)</t>
  </si>
  <si>
    <t>01.001.007</t>
  </si>
  <si>
    <t>Ежедневный осмотр врачом-акушером-гинекологом беременной, с наблюдением и уходом среднего и младшего медицинского персонала в отделении стационара</t>
  </si>
  <si>
    <t>Осмотр (консультация) врачом-анестезиологом-реаниматологом первичный</t>
  </si>
  <si>
    <t>01.03.001</t>
  </si>
  <si>
    <t>01.014.003</t>
  </si>
  <si>
    <t>Удаление параовариальной кисты с использованием видеоэндоскопических технологий</t>
  </si>
  <si>
    <t>Миомэктомия (энуклеация миоматозных узлов) с использованием видеоэндоскопических технологий</t>
  </si>
  <si>
    <t>16.20.035.001</t>
  </si>
  <si>
    <t>16.20.017.001</t>
  </si>
  <si>
    <t>Рассечение и иссечение спаек женских половых органов</t>
  </si>
  <si>
    <t>16.20.026</t>
  </si>
  <si>
    <t>Резекция яичника с использованием видеоэндоскопических технологий</t>
  </si>
  <si>
    <t>16.20.061.001</t>
  </si>
  <si>
    <t>Резекция яичника с использованием видеоэндоскопических технологий с помощью коагулятора</t>
  </si>
  <si>
    <t>16.20.061.002</t>
  </si>
  <si>
    <t>Лапароскопическое дренирование брюшной полости</t>
  </si>
  <si>
    <t>16.30.007.004</t>
  </si>
  <si>
    <t>Иссечение очагов эндометриоза</t>
  </si>
  <si>
    <t>16.30.036</t>
  </si>
  <si>
    <t>Лапароскопическая остановка внутрибрюшного кровотечения</t>
  </si>
  <si>
    <t>16.30.042.001</t>
  </si>
  <si>
    <t>Лапароскопия (диагностическая (гинекологическое отделение))</t>
  </si>
  <si>
    <t>16.30.034.001.001</t>
  </si>
  <si>
    <t>03.20.003</t>
  </si>
  <si>
    <t>03.20.003.001</t>
  </si>
  <si>
    <t>16.01.034.001</t>
  </si>
  <si>
    <t>16.01.034.002</t>
  </si>
  <si>
    <t>Операция в амбулаторных условиях (в кабинете врача-хирурга)</t>
  </si>
  <si>
    <t>Операция в амбулаторных условиях (в кабинете врача-травматолога-ортопеда)</t>
  </si>
  <si>
    <t>01.047.015.01</t>
  </si>
  <si>
    <t>ПРЕЙСКУРАНТ ТАРИФОВ НА ПЛАТНЫЕ МЕДИЦИНСКИЕ И СЕРВИСНЫЕ УСЛУГИ, ОКАЗЫВАЕМЫЕ НАСЕЛЕНИЮ ГБУЗ АО "АХТУБИНСКАЯ РБ"</t>
  </si>
  <si>
    <t>Тарифы, руб.</t>
  </si>
  <si>
    <t>АМБУЛАТОРНО-ПОЛИКЛИНИЧЕСКАЯ ПОМОЩЬ</t>
  </si>
  <si>
    <t>02.20.001.001</t>
  </si>
  <si>
    <t>Осмотр шейки матки в зеркалах (Профилактический осмотр акушеркой)</t>
  </si>
  <si>
    <t>17.09.003</t>
  </si>
  <si>
    <t>Воздействие с помощью галакамеры при заболеваниях нижних дыхательных путей (грпповой сеанс)</t>
  </si>
  <si>
    <t>за 1 человека</t>
  </si>
  <si>
    <t>11.12.003.001.001</t>
  </si>
  <si>
    <t>Непрерывное внутривенное введение лекарственных препаратов (в поликлинике, без учета стоимости лекарственных препаратов)</t>
  </si>
  <si>
    <t>11.12.003.001.002</t>
  </si>
  <si>
    <t>Непрерывное внутривенное введение лекарственных препаратов (на дому, без учета стоимости лекарственных препаратов)</t>
  </si>
  <si>
    <t>3.Медицинское освидетельствание на наличие медицинских противопоказаний для работы с использованием сведений, составляющих гоударственную тайну</t>
  </si>
  <si>
    <t>26.06.082.006</t>
  </si>
  <si>
    <t>Определение антител к бледной трепонеме (Treponema pallidum) в крови (Определение антител сифилиса в методом ИФА)</t>
  </si>
  <si>
    <t>21.03.002.005</t>
  </si>
  <si>
    <t>17.09.003.001</t>
  </si>
  <si>
    <t>Воздействие с помощью галакамеры при заболеваниях нижних дыхательных путей (для взрослого населения )</t>
  </si>
  <si>
    <t>26.06.034.001</t>
  </si>
  <si>
    <t>Определение антител классов M, G (IgG, IgM) к вирусу гепатита A (Hepatitis A virus) в крови (Определение   гепатита С в крови)</t>
  </si>
  <si>
    <t>26.06.034.006</t>
  </si>
  <si>
    <t>Определение антител классов M, G (IgG, IgM) к вирусу гепатита A (Hepatitis A virus) в крови (Подтверждающий тест   гепатит  С )</t>
  </si>
  <si>
    <t>26.06.048.001</t>
  </si>
  <si>
    <t>Определение антител классов M, G (IgM, IgG) к вирусу иммунодефицита человека ВИЧ-1 (Human immunodeficiency virus HIV 1) в крови (Определение антител классов  к вирусу иммунодифицита человека ВИЧ-1,2 в крови)</t>
  </si>
  <si>
    <t>Определение антител к бледной трепонеме (Treponema pallidum) в крови (Реакция микропреципитации (Экспресс диагностика сифилиса))</t>
  </si>
  <si>
    <t>1шт</t>
  </si>
  <si>
    <t>B01.063.001</t>
  </si>
  <si>
    <t>Прием (осмотр, консультация) врача-ортодонта первичный</t>
  </si>
  <si>
    <t>B01.063.002</t>
  </si>
  <si>
    <t>Прием (осмотр, консультация) врача-ортодонта повторный</t>
  </si>
  <si>
    <t>04.04.001</t>
  </si>
  <si>
    <t>26.06.077.001</t>
  </si>
  <si>
    <t>Определение антител к сальмонелле тифи (Salmonella typhi) в крови (РПГА)</t>
  </si>
  <si>
    <t>26.20.006.001</t>
  </si>
  <si>
    <t>Микроскопическое исследование отделяемого женских половых органов на аэробные и факультативно-анаэробные микроорганизмы (обнаружение антигена хламидии (Chlamydia trachomatis) методом ПИФ)</t>
  </si>
  <si>
    <t>26.20.006.002</t>
  </si>
  <si>
    <t>Микроскопическое исследование отделяемого женских половых органов на аэробные и факультативно-анаэробные микроорганизмы (обнаружение антигена уреаплазмы (Ureaplasma urealyticum) методом ПИФ)</t>
  </si>
  <si>
    <t>26.20.006.003</t>
  </si>
  <si>
    <t>Микроскопическое исследование отделяемого женских половых органов на аэробные и факультативно-анаэробные микроорганизмы (обнаружение антигена микоплазмы (Mycoplasma genitalium) методом ПИФ)</t>
  </si>
  <si>
    <t>04.014.004.07</t>
  </si>
  <si>
    <t>04.014.004.08</t>
  </si>
  <si>
    <t>04.14.001</t>
  </si>
  <si>
    <t>Ультразвуковое исследование печени</t>
  </si>
  <si>
    <t>01.031.005.003</t>
  </si>
  <si>
    <t>Ежедневный осмотр врачом-педиатром с наблюдением и уходом среднего и младшего медицинского персонала в отделении стационара (с организацией индивидуального поста)</t>
  </si>
  <si>
    <t>26.06.048.002</t>
  </si>
  <si>
    <t>Определение антител классов M, G (IgM, IgG) к вирусу иммунодефицита человека ВИЧ-1 (Human immunodeficiency virus HIV 1) в крови(определение антител к вирусам иммунодефицита человека 1 и 2 типов (ВИЧ-1 и ВИЧ-2), ВИЧ-1 группы 0 и антигена Р 24 ВИЧ - 1"). (В стоимость услуги не входит набор реагентов "Тест-система иммуноферментная")</t>
  </si>
  <si>
    <t>Услуги физиотерапевтического отделение</t>
  </si>
  <si>
    <t>D</t>
  </si>
  <si>
    <t>22.02.02</t>
  </si>
  <si>
    <t>Услуги кабинета предрейсовых послерейсовых осмотров</t>
  </si>
  <si>
    <t>Подготовка и написание заключения (врачом профпатологом)</t>
  </si>
  <si>
    <t>22.02.04</t>
  </si>
  <si>
    <t>Оформление и подготовка выписок из документов (выдача дубликата рентгеновского исследования)</t>
  </si>
  <si>
    <t>Оформление и подготовка выписок из документов (выдача дубликата флюорографического исследования)</t>
  </si>
  <si>
    <t>Вакцинация против гриппа, вакциной "Гриппол R плюс", взрослая ( для граждан, не имеющих медицинский полис обязательного медицинского страхования)</t>
  </si>
  <si>
    <t>Вакцинация против гриппа, вакциной "Гриппол R плюс", взрослая ( для граждан, имеющих медицинский полис обязательного медицинского страхования)</t>
  </si>
  <si>
    <t>4.Медицинское освидетельствование водителей транспортных средств (кандидатов в водители) категорий "А" или "М", "В", "ВЕ", подкатегорий "А1", "В1", с мотоциклетной посадкой или рулем мотоциклетного типа"</t>
  </si>
  <si>
    <t>6.Медицинское освидетельствание на наличие медицинских противопоказаний к владению оружием (за исключением лиц, в отношении которых проводится предварительный и периодический медицинский осмотры)</t>
  </si>
  <si>
    <t>7.Предварительный (или периодический) медицинский осмотр лиц мужского пола, занятых на работах по управлению наземными транспортными средствами, согласно приказа Минздравсоцразвития от 12.04.2011 № 302н</t>
  </si>
  <si>
    <t>8.Предварительный (или периодический) медицинский осмотр лиц женского пола, занятых на работах по управлению наземными транспортными средствами, согласно приказа Минздравсоцразвития от 12.04.2011 № 302, с осмотром врачом-акушером-гинекологом</t>
  </si>
  <si>
    <t>9.Предварительный (или периодический) медицинский осмотр лиц женского пола, занятых на работах по управлению наземными транспортными средствами, согласно приказа Минздравсоцразвития от 12.04.2011 № 302, с осмотром акушеркой</t>
  </si>
  <si>
    <t>10.Предварительный (или периодический) медицинский осмотр лиц, занятых на работах в ведомствах и службах, которым разрешено ношение оружия и его применение, согласно приказа Минздравсоцразвития от 12.04.2011 № 302н</t>
  </si>
  <si>
    <t>5.Медицинское освидетельствование водителей транспортных средств (кандидатов в водители) категорий "С", "СЕ", "D", "DЕ", "Тт" или "Тb", подкатегорий "С1", "D1", "С1Е" или "D1Е"</t>
  </si>
  <si>
    <t>18.05.001</t>
  </si>
  <si>
    <t>Плазмаферез</t>
  </si>
  <si>
    <t>04.12.002.002</t>
  </si>
  <si>
    <t>Ультразвуковая допплерография вен нижних конечностей</t>
  </si>
  <si>
    <t>04.12.006</t>
  </si>
  <si>
    <t>Дуплексное сканирование сосудов (артерий и вен) нижних конечностей</t>
  </si>
  <si>
    <t>04.12.005.001</t>
  </si>
  <si>
    <t>Дуплексное сканирование артерий нижних конечностей</t>
  </si>
  <si>
    <t>04.12.005.003</t>
  </si>
  <si>
    <t>Дуплексное сканирование брахиоцефальных артерий с цветным допплеровским картированием кровотока</t>
  </si>
  <si>
    <t>06.03.062</t>
  </si>
  <si>
    <t>Компьютерная томография  кости</t>
  </si>
  <si>
    <t>06.03.058</t>
  </si>
  <si>
    <t>Компьютерная томография  позвоночника  (один отдел)</t>
  </si>
  <si>
    <t>06.08.007.002</t>
  </si>
  <si>
    <t>Компьютерная томография  гортани  с внутривенным болюсным контрастированием</t>
  </si>
  <si>
    <t>06.12.001.001</t>
  </si>
  <si>
    <t>Компьютерная томография  грудной аорты</t>
  </si>
  <si>
    <t>06.12.001.002</t>
  </si>
  <si>
    <t>Компьютерная томография  брюшной аорты</t>
  </si>
  <si>
    <t>06.21.003.003</t>
  </si>
  <si>
    <t>Компьютерная томография органов таза у мужчин с  контрастированием</t>
  </si>
  <si>
    <t>06.21.003</t>
  </si>
  <si>
    <t>06.30.007.002</t>
  </si>
  <si>
    <t>Компьютерная томография забрюшного пространства с внутривенным болюсным контрастированием</t>
  </si>
  <si>
    <t>06.30.005.003</t>
  </si>
  <si>
    <t>Компьютерная томография органов брюшной полости  с внутривенным болюсным контрастированием</t>
  </si>
  <si>
    <t>Оформление и подготовка выписок из документов (выдача (повторная) данных компьютерной томографии)</t>
  </si>
  <si>
    <t>Услуги отделения переливания крови</t>
  </si>
  <si>
    <t>09.05.130</t>
  </si>
  <si>
    <t>Исследование уровня простатспецифического антигена в крови</t>
  </si>
  <si>
    <t>Общие услуги</t>
  </si>
  <si>
    <t>А12.07.001</t>
  </si>
  <si>
    <t>Витальное окрашивание твердых тканей зуба</t>
  </si>
  <si>
    <t>А12.07.003</t>
  </si>
  <si>
    <t>Определение индексов гигиены полости рта</t>
  </si>
  <si>
    <t>А12.07.004</t>
  </si>
  <si>
    <t>Определение пародонтальных индексов</t>
  </si>
  <si>
    <t>B01.003.004.002</t>
  </si>
  <si>
    <t>Проводниковая анестезия</t>
  </si>
  <si>
    <t>B01.003.004.004</t>
  </si>
  <si>
    <t>Аппликационная анестезия</t>
  </si>
  <si>
    <t>B01.003.004.005</t>
  </si>
  <si>
    <t>Инфильтрационная анестезия</t>
  </si>
  <si>
    <t>B01.003.004.005.001</t>
  </si>
  <si>
    <t>Инфильтрационная анестезия: Артикаин</t>
  </si>
  <si>
    <t>1шт.</t>
  </si>
  <si>
    <t>B01.003.004.005.002</t>
  </si>
  <si>
    <t>Инфильтрационная анестезия: Одноразовый комплект "Артикаин"</t>
  </si>
  <si>
    <t>B01.003.004.005.003</t>
  </si>
  <si>
    <t>Инфильтрационная анестезия: "Ультракаин"</t>
  </si>
  <si>
    <t>B01.003.004.005.004</t>
  </si>
  <si>
    <t>Инфильтрационная анестезия: Одноразовый комплект "Ультракаин"</t>
  </si>
  <si>
    <t>A06.30.002</t>
  </si>
  <si>
    <t>Описание и интерпретация рентгенографических изображений</t>
  </si>
  <si>
    <t>A11.01.019</t>
  </si>
  <si>
    <t>Получение соскоба с эрозивно-язвенных элементов кожи и слизистых оболочек</t>
  </si>
  <si>
    <t>A11.07.011</t>
  </si>
  <si>
    <t>Инъекционное введение лекарственных препаратов в челюстно-лицевую область</t>
  </si>
  <si>
    <t>Терапевтические услуги</t>
  </si>
  <si>
    <t>B01.064.003</t>
  </si>
  <si>
    <t>Прием (осмотр, консультация) врача-стоматолога детского первичный</t>
  </si>
  <si>
    <t>B01.064.004</t>
  </si>
  <si>
    <t>Прием (осмотр, консультация) врача-стоматолога детского повторный</t>
  </si>
  <si>
    <t>B04.064.002</t>
  </si>
  <si>
    <t>Профилактический прием (осмотр, консультация) врача-стоматолога детского</t>
  </si>
  <si>
    <t xml:space="preserve">1 услуга </t>
  </si>
  <si>
    <t>B01.065.001</t>
  </si>
  <si>
    <t>Прием (осмотр, консультация) врача-стоматолога-терапевта первичный</t>
  </si>
  <si>
    <t>B01.065.002</t>
  </si>
  <si>
    <t>Прием (осмотр, консультация) врача-стоматолога-терапевта повторный</t>
  </si>
  <si>
    <t>B04.065.002</t>
  </si>
  <si>
    <t>A15.07.003</t>
  </si>
  <si>
    <t>Наложение лечебной повязки при заболеваниях слизистой оболочки полости рта и пародонта в области одной челюсти</t>
  </si>
  <si>
    <t>A15.07.003.001</t>
  </si>
  <si>
    <t>Наложение лечебной повязки при заболеваниях слизистой оболочки полости рта и пародонта в области одной челюсти: Септопак</t>
  </si>
  <si>
    <t>A15.07.003.002</t>
  </si>
  <si>
    <t>Наложение лечебной повязки при заболеваниях слизистой оболочки полости рта и пародонта в области одной челюсти: Солкосерил дентальный</t>
  </si>
  <si>
    <t xml:space="preserve">1 посещение </t>
  </si>
  <si>
    <t>A15.07.003.003</t>
  </si>
  <si>
    <t>Наложение лечебной повязки при заболеваниях слизистой оболочки полости рта и пародонта в области одной челюсти: Траумель</t>
  </si>
  <si>
    <t>A15.07.003.004</t>
  </si>
  <si>
    <t>Наложение лечебной повязки при заболеваниях слизистой оболочки полости рта и пародонта в области одной челюсти: Пленка "Диплен-дента"</t>
  </si>
  <si>
    <t>A15.07.003.005</t>
  </si>
  <si>
    <t>Наложение лечебной повязки при заболеваниях слизистой оболочки полости рта и пародонта в области одной челюсти: Вискостат</t>
  </si>
  <si>
    <t>A02.07.002</t>
  </si>
  <si>
    <t>Исследование кариозных полостей с использованием стоматологического зонда</t>
  </si>
  <si>
    <t>A05.07.001</t>
  </si>
  <si>
    <t>Электроодонтометрия зуба</t>
  </si>
  <si>
    <t>A11.07.010</t>
  </si>
  <si>
    <t>Введение лекарственных препаратов в пародонтальный карман</t>
  </si>
  <si>
    <t>A11.07.022</t>
  </si>
  <si>
    <t>Аппликация лекарственного препарата на слизистую оболочку полости рта</t>
  </si>
  <si>
    <t>A11.07.023</t>
  </si>
  <si>
    <t>Применение метода серебрения зуба</t>
  </si>
  <si>
    <t>A11.07.023.001</t>
  </si>
  <si>
    <t>Применение метода серебрения зуба: Сафорайд</t>
  </si>
  <si>
    <t>A11.07.024</t>
  </si>
  <si>
    <t>Местное применение реминерализующих препаратов в области зуба</t>
  </si>
  <si>
    <t>A11.07.024.001</t>
  </si>
  <si>
    <t>Местное применение реминерализующих препаратов в области зуба: Флюокаль-гель</t>
  </si>
  <si>
    <t>A11.07.024.002</t>
  </si>
  <si>
    <t>Местное применение реминерализующих препаратов в области зуба: Сноу-Флолли</t>
  </si>
  <si>
    <t>A11.07.012</t>
  </si>
  <si>
    <t xml:space="preserve"> Глубокое фторирование эмали зуба</t>
  </si>
  <si>
    <t>A11.07.012.001</t>
  </si>
  <si>
    <t>Глубокое фторирование эмали зуба:  Эмаль-герметизирующий</t>
  </si>
  <si>
    <t>A11.07.012.002</t>
  </si>
  <si>
    <t>Глубокое фторирование эмали зуба:  Дентин-герметизирующий</t>
  </si>
  <si>
    <t>A13.30.007</t>
  </si>
  <si>
    <t>Обучение гигиене полости рта</t>
  </si>
  <si>
    <t>A13.30.007.001</t>
  </si>
  <si>
    <t>Обучение гигиене полости рта у ребенка</t>
  </si>
  <si>
    <t>A16.07.002.001</t>
  </si>
  <si>
    <t>Восстановление зуба пломбой I, II, III, V, VI класс по Блэку с использованием стоматологических цементов</t>
  </si>
  <si>
    <t>A16.07.002.001.001</t>
  </si>
  <si>
    <t xml:space="preserve">Восстановление зуба пломбой I, II, III, V, VI класс по Блэку с использованием стоматологических цементов: Фуджи </t>
  </si>
  <si>
    <t>A16.07.002.001.002</t>
  </si>
  <si>
    <t>Восстановление зуба пломбой I, II, III, V, VI класс по Блэку с использованием стоматологических цементов: Кетак-моляр</t>
  </si>
  <si>
    <t>A16.07.002.001.003</t>
  </si>
  <si>
    <t>Восстановление зуба пломбой I, II, III, V, VI класс по Блэку с использованием стоматологических цементов: Кемфил</t>
  </si>
  <si>
    <t>A16.07.002.001.004</t>
  </si>
  <si>
    <t>Восстановление зуба пломбой I, II, III, V, VI класс по Блэку с использованием стоматологических цементов: Аргион</t>
  </si>
  <si>
    <t>A16.07.002.001.005</t>
  </si>
  <si>
    <t>Восстановление зуба пломбой I, II, III, V, VI класс по Блэку с использованием стоматологических цементов: Дайкал (кальцийсодержащая прокладка)</t>
  </si>
  <si>
    <t>A16.07.002.001.006</t>
  </si>
  <si>
    <t>Восстановление зуба пломбой I, II, III, V, VI класс по Блэку с использованием стоматологических цементов: Кальцимол  (кальцийсодержащая прокладка)</t>
  </si>
  <si>
    <t>A16.07.002.001.007</t>
  </si>
  <si>
    <t>Восстановление зуба пломбой I, II, III, V, VI класс по Блэку с использованием стоматологических цементов: Ионосит (изолирующая прокладка)</t>
  </si>
  <si>
    <t>A16.07.002.003</t>
  </si>
  <si>
    <t>Восстановление зуба пломбой с нарушением контактного пункта II, III класс по Блэку с использованием стоматологических цементов</t>
  </si>
  <si>
    <t>A16.07.002.003.001</t>
  </si>
  <si>
    <t xml:space="preserve">Восстановление зуба пломбой с нарушением контактного пункта II, III класс по Блэку с использованием стоматологических цементов: Фуджи </t>
  </si>
  <si>
    <t>A16.07.002.003.002</t>
  </si>
  <si>
    <t>Восстановление зуба пломбой с нарушением контактного пункта II, III класс по Блэку с использованием стоматологических цементов: Кетак-моляр</t>
  </si>
  <si>
    <t>A16.07.002.003.003</t>
  </si>
  <si>
    <t>Восстановление зуба пломбой с нарушением контактного пункта II, III класс по Блэку с использованием стоматологических цементов: Кемфил</t>
  </si>
  <si>
    <t>A16.07.002.003.004</t>
  </si>
  <si>
    <t>Восстановление зуба пломбой с нарушением контактного пункта II, III класс по Блэку с использованием стоматологических цементов: Аргион</t>
  </si>
  <si>
    <t>A16.07.002.005</t>
  </si>
  <si>
    <t>Восстановление зуба пломбой IV класс по Блэку с использованием стеклоиномерных цементов</t>
  </si>
  <si>
    <t>A16.07.002.005.001</t>
  </si>
  <si>
    <t xml:space="preserve">Восстановление зуба пломбой IV класс по Блэку с использованием стеклоиномерных цементов: Фуджи </t>
  </si>
  <si>
    <t>A16.07.002.010</t>
  </si>
  <si>
    <t>Восстановление зуба пломбой I, V, VI класс по Блэку с использованием материалов из фотополимеров</t>
  </si>
  <si>
    <t>A16.07.002.010.001</t>
  </si>
  <si>
    <t>Восстановление зуба пломбой I, V, VI класс по Блэку с использованием материалов из фотополимеров: Прайм-Бонд</t>
  </si>
  <si>
    <t>A16.07.002.010.002</t>
  </si>
  <si>
    <t>Восстановление зуба пломбой I, V, VI класс по Блэку с использованием материалов из фотополимеров: Сингл-Бонд(адгезив)</t>
  </si>
  <si>
    <t>A16.07.002.010.003</t>
  </si>
  <si>
    <t>Восстановление зуба пломбой I, V, VI класс по Блэку с использованием материалов из фотополимеров: Дайрект Ар</t>
  </si>
  <si>
    <t>A16.07.002.010.004</t>
  </si>
  <si>
    <t>Восстановление зуба пломбой I, V, VI класс по Блэку с использованием материалов из фотополимеров: Филтек(Z 250)</t>
  </si>
  <si>
    <t>A16.07.002.010.005</t>
  </si>
  <si>
    <t>Восстановление зуба пломбой I, V, VI класс по Блэку с использованием материалов из фотополимеров: Эстет-Икс</t>
  </si>
  <si>
    <t>A16.07.002.010.006</t>
  </si>
  <si>
    <t>Восстановление зуба пломбой I, V, VI класс по Блэку с использованием материалов из фотополимеров: Церам-Икс</t>
  </si>
  <si>
    <t>A16.07.002.010.007</t>
  </si>
  <si>
    <t>Восстановление зуба пломбой I, V, VI класс по Блэку с использованием материалов из фотополимеров: Прайм-дент (световой)</t>
  </si>
  <si>
    <t>A16.07.002.010.008</t>
  </si>
  <si>
    <t>Восстановление зуба пломбой I, V, VI класс по Блэку с использованием материалов из фотополимеров: Твинки-стар</t>
  </si>
  <si>
    <t>A16.07.002.010.009</t>
  </si>
  <si>
    <t>Восстановление зуба пломбой I, V, VI класс по Блэку с использованием материалов из фотополимеров: Икс-Флоу</t>
  </si>
  <si>
    <t>A16.07.002.011</t>
  </si>
  <si>
    <t>Восстановление зуба пломбой с нарушением контактного пункта II, III класс по Блэку с использованием материалов из фотополимеров</t>
  </si>
  <si>
    <t>A16.07.002.011.001</t>
  </si>
  <si>
    <t>Восстановление зуба пломбой с нарушением контактного пункта II, III класс по Блэку с использованием материалов из фотополимеров: Прайм-Бонд</t>
  </si>
  <si>
    <t>A16.07.002.011.002</t>
  </si>
  <si>
    <t>Восстановление зуба пломбой с нарушением контактного пункта II, III класс по Блэку с использованием материалов из фотополимеров: Сингл-Бонд(адгезив)</t>
  </si>
  <si>
    <t>A16.07.002.011.003</t>
  </si>
  <si>
    <t>Восстановление зуба пломбой с нарушением контактного пункта II, III класс по Блэку с использованием материалов из фотополимеров: Дайрект Ар</t>
  </si>
  <si>
    <t>A16.07.002.011.004</t>
  </si>
  <si>
    <t>Восстановление зуба пломбой с нарушением контактного пункта II, III класс по Блэку с использованием материалов из фотополимеров: Филтек(Z 250)</t>
  </si>
  <si>
    <t>A16.07.002.011.005</t>
  </si>
  <si>
    <t>Восстановление зуба пломбой с нарушением контактного пункта II, III класс по Блэку с использованием материалов из фотополимеров: Эстет-Икс</t>
  </si>
  <si>
    <t>A16.07.002.011.006</t>
  </si>
  <si>
    <t>Восстановление зуба пломбой с нарушением контактного пункта II, III класс по Блэку с использованием материалов из фотополимеров: Церам-Икс</t>
  </si>
  <si>
    <t>A16.07.002.011.007</t>
  </si>
  <si>
    <t>Восстановление зуба пломбой с нарушением контактного пункта II, III класс по Блэку с использованием материалов из фотополимеров: Прайм-дент (световой)</t>
  </si>
  <si>
    <t>A16.07.002.011.008</t>
  </si>
  <si>
    <t>Восстановление зуба пломбой с нарушением контактного пункта II, III класс по Блэку с использованием материалов из фотополимеров: Твинки-стар</t>
  </si>
  <si>
    <t>A16.07.002.011.009</t>
  </si>
  <si>
    <t>Восстановление зуба пломбой с нарушением контактного пункта II, III класс по Блэку с использованием материалов из фотополимеров: Икс-Флоу</t>
  </si>
  <si>
    <t>A16.07.002.012</t>
  </si>
  <si>
    <t>Восстановление зуба пломбой IV класс по Блэку с использованием материалов из фотополимеров</t>
  </si>
  <si>
    <t>A16.07.002.012.001</t>
  </si>
  <si>
    <t>Восстановление зуба пломбой IV класс по Блэку с использованием материалов из фотополимеров: Прайм-Бонд</t>
  </si>
  <si>
    <t>A16.07.002.012.002</t>
  </si>
  <si>
    <t>Восстановление зуба пломбой IV класс по Блэку с использованием материалов из фотополимеров: Сингл-Бонд(адгезив)</t>
  </si>
  <si>
    <t>A16.07.002.012.003</t>
  </si>
  <si>
    <t>Восстановление зуба пломбой IV класс по Блэку с использованием материалов из фотополимеров: Дайрект Ар</t>
  </si>
  <si>
    <t>A16.07.002.012.004</t>
  </si>
  <si>
    <t>Восстановление зуба пломбой IV класс по Блэку с использованием материалов из фотополимеров: Филтек(Z 250)</t>
  </si>
  <si>
    <t>A16.07.002.012.005</t>
  </si>
  <si>
    <t>Восстановление зуба пломбой IV класс по Блэку с использованием материалов из фотополимеров: Эстет-Икс</t>
  </si>
  <si>
    <t>A16.07.002.012.006</t>
  </si>
  <si>
    <t>Восстановление зуба пломбой IV класс по Блэку с использованием материалов из фотополимеров: Церам-Икс</t>
  </si>
  <si>
    <t>A16.07.002.012.007</t>
  </si>
  <si>
    <t>Восстановление зуба пломбой IV класс по Блэку с использованием материалов из фотополимеров: Прайм-дент (световой)</t>
  </si>
  <si>
    <t>A16.07.002.009</t>
  </si>
  <si>
    <t>Наложение временной пломбы</t>
  </si>
  <si>
    <t>A16.07.091</t>
  </si>
  <si>
    <t>Снятие временной пломбы</t>
  </si>
  <si>
    <t>A16.07.092</t>
  </si>
  <si>
    <t>Трепанация зуба, искусственной коронки</t>
  </si>
  <si>
    <t>A16.07.008.001</t>
  </si>
  <si>
    <t>Пломбирование корневого канала зуба пастой</t>
  </si>
  <si>
    <t>A16.07.008.001.001</t>
  </si>
  <si>
    <t>Пломбирование корневого канала зуба пастой: Эндометазон</t>
  </si>
  <si>
    <t>1 канал</t>
  </si>
  <si>
    <t>A16.07.008.001.002</t>
  </si>
  <si>
    <t>Пломбирование корневого канала зуба пастой: Метапекс</t>
  </si>
  <si>
    <t>A16.07.008.002</t>
  </si>
  <si>
    <t>Пломбирование корневого канала зуба гуттаперчивыми штифтами</t>
  </si>
  <si>
    <t>A16.07.008.002.001</t>
  </si>
  <si>
    <t xml:space="preserve">Пломбирование корневого канала зуба гуттаперчивыми штифтами: Штифт гуттаперчивый </t>
  </si>
  <si>
    <t xml:space="preserve">1 шт </t>
  </si>
  <si>
    <t>A16.07.008.003</t>
  </si>
  <si>
    <t>Закрытие перфорации стенки корневого канала зуба</t>
  </si>
  <si>
    <t>A16.07.008.003.001</t>
  </si>
  <si>
    <t>Закрытие перфорации стенки корневого канала зуба: Прорут</t>
  </si>
  <si>
    <t>A16.07.009</t>
  </si>
  <si>
    <t>Пульпотомия (ампутация коронковой пульпы)</t>
  </si>
  <si>
    <t>A16.07.009.001</t>
  </si>
  <si>
    <t>Пульпотомия (ампутация коронковой пульпы): Пульпотек</t>
  </si>
  <si>
    <t xml:space="preserve">1 зуб </t>
  </si>
  <si>
    <t>A16.07.010</t>
  </si>
  <si>
    <t>Экстирпация пульпы</t>
  </si>
  <si>
    <t>A16.07.019</t>
  </si>
  <si>
    <t>Временное шинирование при заболеваниях пародонта</t>
  </si>
  <si>
    <t>A16.07.020</t>
  </si>
  <si>
    <t>Удаление наддесневых и поддесневых зубных отложений</t>
  </si>
  <si>
    <t>A16.07.020.001</t>
  </si>
  <si>
    <t>Удаление наддесневых и поддесневых зубных отложений в области зуба ручным методом</t>
  </si>
  <si>
    <t>A16.07.025</t>
  </si>
  <si>
    <t>Избирательное пришлифовывание твердых тканей зуба</t>
  </si>
  <si>
    <t>A16.07.025.001</t>
  </si>
  <si>
    <t>Избирательное полирование зуба</t>
  </si>
  <si>
    <t>A16.07.025.001.001</t>
  </si>
  <si>
    <t>Избирательное полирование зуба: Детатрин</t>
  </si>
  <si>
    <t>A16.07.025.001.002</t>
  </si>
  <si>
    <t>Избирательное полирование зуба: Полировачный набор</t>
  </si>
  <si>
    <t>A16.07.030.001</t>
  </si>
  <si>
    <t>Инструментальная и медикаментозная обработка хорошо проходимого корневого канала</t>
  </si>
  <si>
    <t>A16.07.030.001.001</t>
  </si>
  <si>
    <t>Инструментальная и медикаментозная обработка хорошо проходимого корневого канала: Крезофен</t>
  </si>
  <si>
    <t>A16.07.030.002</t>
  </si>
  <si>
    <t>Инструментальная и медикаментозная обработка плохо проходимого корневого канала</t>
  </si>
  <si>
    <t>A16.07.030.002.001</t>
  </si>
  <si>
    <t>Инструментальная и медикаментозная обработка плохо проходимого корневого канала: Крезофен</t>
  </si>
  <si>
    <t>A16.07.030.003</t>
  </si>
  <si>
    <t>Временное пломбирование лекарственным препаратом корневого канала</t>
  </si>
  <si>
    <t>A16.07.031</t>
  </si>
  <si>
    <t>Восстановление зуба пломбировочными материалами с использованием анкерных штифтов</t>
  </si>
  <si>
    <t>A16.07.031.001</t>
  </si>
  <si>
    <t>Восстановление зуба пломбировочными материалами с использованием анкерных штифтов: Штифт "Униметрик"</t>
  </si>
  <si>
    <t>A16.07.031.002</t>
  </si>
  <si>
    <t>Восстановление зуба пломбировочными материалами с использованием анкерных штифтов: Штифт "Анкерный"</t>
  </si>
  <si>
    <t>A16.07.031.003</t>
  </si>
  <si>
    <t>Восстановление зуба пломбировочными материалами с использованием анкерных штифтов: Штифт "Стекловолоконный"</t>
  </si>
  <si>
    <t>A16.07.038</t>
  </si>
  <si>
    <t>Открытый кюретаж при заболеваниях пародонта в области зуба</t>
  </si>
  <si>
    <t>A16.07.039</t>
  </si>
  <si>
    <t>Закрытый кюретаж при заболеваниях пародонта в области зуба</t>
  </si>
  <si>
    <t>A16.07.051</t>
  </si>
  <si>
    <t>Профессиональная гигиена полости рта и зубов</t>
  </si>
  <si>
    <t>A16.07.057</t>
  </si>
  <si>
    <t>Запечатывание фиссуры зуба герметиком</t>
  </si>
  <si>
    <t>A16.07.057.001</t>
  </si>
  <si>
    <t>Запечатывание фиссуры зуба герметиком: Ультрасил ХТ плюс</t>
  </si>
  <si>
    <t>A16.07.082</t>
  </si>
  <si>
    <t>Сошлифовывание твердых тканей зуба</t>
  </si>
  <si>
    <t>A16.07.082.001</t>
  </si>
  <si>
    <t>Распломбировка корневого канала ранее леченного пастой</t>
  </si>
  <si>
    <t>A16.07.082.002</t>
  </si>
  <si>
    <t>Распломбировка корневого канала ранее леченного фосфат-цементом/резорцин-формальдегидным методом</t>
  </si>
  <si>
    <t>A16.07.093</t>
  </si>
  <si>
    <t>Фиксация внутриканального штифта/ вкладки</t>
  </si>
  <si>
    <t>A16.07.093.001</t>
  </si>
  <si>
    <t>Фиксация внутриканального штифта/ вкладки: Релюкс</t>
  </si>
  <si>
    <t>A16.07.093.002</t>
  </si>
  <si>
    <t>Фиксация внутриканального штифта/ вкладки: Икс-Флоу</t>
  </si>
  <si>
    <t>A16.07.094</t>
  </si>
  <si>
    <t>Удаление внутриканального штифта/ вкладки</t>
  </si>
  <si>
    <t>A22.07.004</t>
  </si>
  <si>
    <t>Ультразвуковое расширение корневого канала зуба</t>
  </si>
  <si>
    <t>A22.07.001</t>
  </si>
  <si>
    <t>Ультразвуковая обработка пародонтального кармана в области зуба</t>
  </si>
  <si>
    <t>A22.07.002</t>
  </si>
  <si>
    <t>Ультразвуковое удаление наддесневых и поддесневых зубных отложений в области зуба(1 зуба)</t>
  </si>
  <si>
    <t>Хиругическая помощь</t>
  </si>
  <si>
    <t>B01.067.001</t>
  </si>
  <si>
    <t>Прием (осмотр, консультация) врача-стоматолога-хирурга первичный</t>
  </si>
  <si>
    <t>B01.067.002</t>
  </si>
  <si>
    <t>Прием (осмотр, консультация) врача-стоматолога-хирурга повторный</t>
  </si>
  <si>
    <t>A11.03.003</t>
  </si>
  <si>
    <t>Внутрикостное введение лекарственных препаратов</t>
  </si>
  <si>
    <t>A15.03.007</t>
  </si>
  <si>
    <t>A15.03.011</t>
  </si>
  <si>
    <t>Снятие шины с одной челюсти</t>
  </si>
  <si>
    <t>A15.07.001</t>
  </si>
  <si>
    <t>Наложение иммобилизационной повязки при вывихах (подвывихах) зубов</t>
  </si>
  <si>
    <t>A15.04.002</t>
  </si>
  <si>
    <t>A11.07.001</t>
  </si>
  <si>
    <t>A11.07.002</t>
  </si>
  <si>
    <t>Биопсия слизистой полости рта</t>
  </si>
  <si>
    <t>A11.07.005</t>
  </si>
  <si>
    <t>Биопсия языка</t>
  </si>
  <si>
    <t>A11.07.008</t>
  </si>
  <si>
    <t>Биопсия тканей губы</t>
  </si>
  <si>
    <t>A11.07.009</t>
  </si>
  <si>
    <t>Пункция кисты полости рта</t>
  </si>
  <si>
    <t>A15.07.002</t>
  </si>
  <si>
    <t>Блокирование протоков слюнных желез</t>
  </si>
  <si>
    <t>Наложение повязки при операциях в полости рта</t>
  </si>
  <si>
    <t>A15.07.002.001</t>
  </si>
  <si>
    <t>Наложение повязки при операциях в полости рта: Вискостат</t>
  </si>
  <si>
    <t>A15.07.002.002</t>
  </si>
  <si>
    <t>Наложение повязки при операциях в полости рта: Альвожиль</t>
  </si>
  <si>
    <t>A15.07.002.003</t>
  </si>
  <si>
    <t>Наложение повязки при операциях в полости рта: Пленка "Диплен-дента"</t>
  </si>
  <si>
    <t>A15.07.002.004</t>
  </si>
  <si>
    <t>Наложение повязки при операциях в полости рта: Холисал</t>
  </si>
  <si>
    <t>A15.07.002.005</t>
  </si>
  <si>
    <t>Наложение повязки при операциях в полости рта: Солкосерил</t>
  </si>
  <si>
    <t>A15.07.002.006</t>
  </si>
  <si>
    <t>Наложение повязки при операциях в полости рта: Сургикал</t>
  </si>
  <si>
    <t>A16.07.095.001</t>
  </si>
  <si>
    <t>Остановка луночкового кровотечения без наложения швов методом тампонады</t>
  </si>
  <si>
    <t>A16.07.095.002</t>
  </si>
  <si>
    <t>Остановка луночкового кровотечения без наложения швов с использованием гемостатических материалов</t>
  </si>
  <si>
    <t>A16.01.004</t>
  </si>
  <si>
    <t>Хирургическая обработка раны или инфицированной ткани</t>
  </si>
  <si>
    <t>A16.30.069</t>
  </si>
  <si>
    <t>Снятие послеоперационных швов (лигатур)</t>
  </si>
  <si>
    <t>A16.07.001.001</t>
  </si>
  <si>
    <t>A16.07.001.002</t>
  </si>
  <si>
    <t>Удаление постоянного зуба</t>
  </si>
  <si>
    <t>A16.07.001.003</t>
  </si>
  <si>
    <t>Удаление зуба сложное с разъединением корней</t>
  </si>
  <si>
    <t>A16.07.007</t>
  </si>
  <si>
    <t>Резекция верхушки корня</t>
  </si>
  <si>
    <t>A16.07.011</t>
  </si>
  <si>
    <t>Вскрытие подслизистого или поднадкостничного очага воспаления в полости рта</t>
  </si>
  <si>
    <t>A16.07.012</t>
  </si>
  <si>
    <t>Вскрытие и дренирование одонтогенного абсцесса</t>
  </si>
  <si>
    <t>A16.07.013</t>
  </si>
  <si>
    <t>Отсроченный кюретаж лунки удаленного зуба</t>
  </si>
  <si>
    <t>A16.07.014</t>
  </si>
  <si>
    <t>Вскрытие и дренирование абсцесса полости рта</t>
  </si>
  <si>
    <t>A16.07.015</t>
  </si>
  <si>
    <t>Вскрытие и дренирование очага воспаления мягких тканей лица или дна полости рта</t>
  </si>
  <si>
    <t>A16.07.016</t>
  </si>
  <si>
    <t>Цистотомия или цистэктомия</t>
  </si>
  <si>
    <t>A16.07.016.001</t>
  </si>
  <si>
    <t>Цистотомия или цистэктомия: Неоконус</t>
  </si>
  <si>
    <t>A16.07.016.002</t>
  </si>
  <si>
    <t>Цистотомия или цистэктомия: Колапол</t>
  </si>
  <si>
    <t>A16.07.017.002</t>
  </si>
  <si>
    <t>Коррекция объема и формы альвеолярного отростка</t>
  </si>
  <si>
    <t>A16.07.024</t>
  </si>
  <si>
    <t>Операция удаления ретинированного, дистопированного или сверхкомплектного зуба</t>
  </si>
  <si>
    <t>A16.07.026</t>
  </si>
  <si>
    <t>Гингивэктомия</t>
  </si>
  <si>
    <t>A16.07.040</t>
  </si>
  <si>
    <t>Лоскутная операция в полости рта</t>
  </si>
  <si>
    <t>A16.07.042</t>
  </si>
  <si>
    <t>Пластика уздечки верхней губы</t>
  </si>
  <si>
    <t>A16.07.043</t>
  </si>
  <si>
    <t>Пластика уздечки нижней губы</t>
  </si>
  <si>
    <t>A16.07.044</t>
  </si>
  <si>
    <t>Пластика уздечки языка</t>
  </si>
  <si>
    <t>A16.07.045</t>
  </si>
  <si>
    <t>Вестибулопластика</t>
  </si>
  <si>
    <t>A16.07.096</t>
  </si>
  <si>
    <t>Пластика перфорации верхнечелюстной пазухи</t>
  </si>
  <si>
    <t>A16.07.097</t>
  </si>
  <si>
    <t>Наложение шва на слизистую оболочку рта</t>
  </si>
  <si>
    <t>A16.07.058</t>
  </si>
  <si>
    <t>Лечение перикоронита (промывание, рассечение и/или иссечение капюшона)</t>
  </si>
  <si>
    <t>A16.07.059</t>
  </si>
  <si>
    <t>Гемисекция зуба</t>
  </si>
  <si>
    <t>A16.07.060</t>
  </si>
  <si>
    <t>Коронарно-радикулярная сепарация</t>
  </si>
  <si>
    <t>A16.22.012</t>
  </si>
  <si>
    <t>Удаление камней из протоков слюнных желез</t>
  </si>
  <si>
    <t>A11.07.025</t>
  </si>
  <si>
    <t>Промывание протока слюнной железы</t>
  </si>
  <si>
    <t>A16.30.064</t>
  </si>
  <si>
    <t>Иссечение свища мягких тканей</t>
  </si>
  <si>
    <t>A16.30.032</t>
  </si>
  <si>
    <t>Иссечение новообразования мягких тканей</t>
  </si>
  <si>
    <t>Физиотерапевтические услуги</t>
  </si>
  <si>
    <t>A17.07.001</t>
  </si>
  <si>
    <t>Электрофорез лекарственных препаратов при патологии полости рта и зубов</t>
  </si>
  <si>
    <t>A17.07.007</t>
  </si>
  <si>
    <t>Дарсонвализация при патологии полости рта</t>
  </si>
  <si>
    <t>A22.07.003</t>
  </si>
  <si>
    <t>Лазерная физиотерапия челюстно-лицевой области</t>
  </si>
  <si>
    <t>A22.07.005</t>
  </si>
  <si>
    <t>Ультрафиолетовое облучение ротоглотки</t>
  </si>
  <si>
    <t>A22.07.006</t>
  </si>
  <si>
    <t>Воздействие ультразвуком на область десен</t>
  </si>
  <si>
    <t>А06</t>
  </si>
  <si>
    <t>Рентгенологические исследования с их последующим описанием и рентгенотерапия</t>
  </si>
  <si>
    <t>A06.07.003</t>
  </si>
  <si>
    <t>Прицельная внутриротовая контактная рентгенография</t>
  </si>
  <si>
    <t>A06.07.010</t>
  </si>
  <si>
    <t>Радиовизиография челюстно-лицевой области</t>
  </si>
  <si>
    <t>А06.07.010.001</t>
  </si>
  <si>
    <t>Распечатка дубликата дентального снимка, сделанного на радиовизиографе, на бумаге</t>
  </si>
  <si>
    <t>Услуги ортодонтические</t>
  </si>
  <si>
    <t>A16.07.025.002</t>
  </si>
  <si>
    <t>Полирование ортодонтической конструкции</t>
  </si>
  <si>
    <t>A02.07.010.001.001</t>
  </si>
  <si>
    <t>Снятие оттиска с одной челюсти - Ортоприн</t>
  </si>
  <si>
    <t xml:space="preserve">1 челюсть </t>
  </si>
  <si>
    <t>A16.07.047</t>
  </si>
  <si>
    <t>Ортодонтическая коррекция съемным ортодонтическим аппаратом</t>
  </si>
  <si>
    <t>A16.07.047.001</t>
  </si>
  <si>
    <t>Ортодонтическая коррекция съемным ортодонтическим аппаратом: Припасовка трейнера</t>
  </si>
  <si>
    <t>A16.07.047.002</t>
  </si>
  <si>
    <t xml:space="preserve">Ортодонтическая коррекция съемным ортодонтическим аппаратом: Припасовка вестибулярной пластины стандартной </t>
  </si>
  <si>
    <t>A16.07.047.003</t>
  </si>
  <si>
    <t>Ортодонтическая коррекция съемным ортодонтическим аппаратом: Фиксация винта ортодонтического "Вектор 100" в базис аппарата</t>
  </si>
  <si>
    <t>A16.07.047.004</t>
  </si>
  <si>
    <t>Ортодонтическая коррекция съемным ортодонтическим аппаратом: Фиксация аппарата ретенционного съемного</t>
  </si>
  <si>
    <t>A16.07.047.005</t>
  </si>
  <si>
    <t>Ортодонтическая коррекция съемным ортодонтическим аппаратом: Фиксация аппарата с пружиной рукообразной</t>
  </si>
  <si>
    <t>A16.07.047.006</t>
  </si>
  <si>
    <t>Ортодонтическая коррекция съемным ортодонтическим аппаратом: Фиксация аппарата с петлей для диастемы</t>
  </si>
  <si>
    <t>A16.07.047.007</t>
  </si>
  <si>
    <t>Ортодонтическая коррекция съемным ортодонтическим аппаратом: Фиксация аппарата Андрезена-Гойпля</t>
  </si>
  <si>
    <t>A16.07.048</t>
  </si>
  <si>
    <t>Ортодонтическая коррекция с применением брекет-систем</t>
  </si>
  <si>
    <t>A16.07.048.001</t>
  </si>
  <si>
    <t>Ортодонтическая коррекция с применением брекет-систем: Смена чейна</t>
  </si>
  <si>
    <t>A16.07.048.002</t>
  </si>
  <si>
    <t>Ортодонтическая коррекция с применением брекет-систем: Постановка раскрывающей пружины</t>
  </si>
  <si>
    <t>A16.07.048.003</t>
  </si>
  <si>
    <t xml:space="preserve">Ортодонтическая коррекция с применением брекет-систем: Постановка стягивающей пружины </t>
  </si>
  <si>
    <t>A16.07.048.004</t>
  </si>
  <si>
    <t>Ортодонтическая коррекция с применением брекет-систем: Фиксация металлических брекетов</t>
  </si>
  <si>
    <t>1 набор</t>
  </si>
  <si>
    <t>A16.07.048.005</t>
  </si>
  <si>
    <t>Ортодонтическая коррекция с применением брекет-систем: Фиксация металических брекетов самолигирующих</t>
  </si>
  <si>
    <t>A16.07.048.006</t>
  </si>
  <si>
    <t>Ортодонтическая коррекция с применением брекет-систем: Фиксация керамических брекетов</t>
  </si>
  <si>
    <t>A16.07.048.007</t>
  </si>
  <si>
    <t>Ортодонтическая коррекция с применением брекет-систем: Фиксация брекета с 6-ого зуба (замка для 6-ого зуба, щечной трубки)</t>
  </si>
  <si>
    <t>A16.07.048.008</t>
  </si>
  <si>
    <t xml:space="preserve">Ортодонтическая коррекция с применением брекет-систем: Фиксация брекета повторная </t>
  </si>
  <si>
    <t>A16.07.048.009</t>
  </si>
  <si>
    <t>Ортодонтическая коррекция с применением брекет-систем: Смена (постановка) дуги -Niti</t>
  </si>
  <si>
    <t>A16.07.048.010</t>
  </si>
  <si>
    <t>Ортодонтическая коррекция с применением брекет-систем: Смена (постановка) дуги - стальной дуги</t>
  </si>
  <si>
    <t>A16.07.048.011</t>
  </si>
  <si>
    <t>Ортодонтическая коррекция с применением брекет-систем: Смена (постановка) дуги -TMA</t>
  </si>
  <si>
    <t>A16.07.048.012</t>
  </si>
  <si>
    <t xml:space="preserve">Ортодонтическая коррекция с применением брекет-систем: Фиксация при потери брекета </t>
  </si>
  <si>
    <t>A16.07.048.013</t>
  </si>
  <si>
    <t>Ортодонтическая коррекция с применением брекет-систем: Постановка резиновой тяги</t>
  </si>
  <si>
    <t>A16.07.048.014</t>
  </si>
  <si>
    <t>Ортодонтическая коррекция с применением брекет-систем: Постановка лигатуры металлической короткой</t>
  </si>
  <si>
    <t>A16.07.048.015</t>
  </si>
  <si>
    <t>Ортодонтическая коррекция с применением брекет-систем: Постановка лигатуры металлической длинной</t>
  </si>
  <si>
    <t>A16.07.048.016</t>
  </si>
  <si>
    <t>Ортодонтическая коррекция с применением брекет-систем: Снятие брекетов</t>
  </si>
  <si>
    <t>1 челюсть</t>
  </si>
  <si>
    <t>A16.07.048.017</t>
  </si>
  <si>
    <t>Ортодонтическая коррекция с применением брекет-систем: Изготовление ретенционного аппарата несъемного</t>
  </si>
  <si>
    <t>A23.07.002.037</t>
  </si>
  <si>
    <t>Починка перелома базиса самотвердеющей пластмассой</t>
  </si>
  <si>
    <t>A23.07.002.038</t>
  </si>
  <si>
    <t>Починка двух переломов базиса самотвердеющей пластмассой</t>
  </si>
  <si>
    <t>A23.07.002.027.001</t>
  </si>
  <si>
    <t>Изготовление контрольной модели из Супергипса</t>
  </si>
  <si>
    <t>A23.07.002.055</t>
  </si>
  <si>
    <t>Изготовление коронки ортодонтической</t>
  </si>
  <si>
    <t>A23.07.002.063</t>
  </si>
  <si>
    <t>Изготовление съемной пластинки из пластмассы без элементов (накусочной пластинки)</t>
  </si>
  <si>
    <t>A23.07.002.063.001</t>
  </si>
  <si>
    <t xml:space="preserve">Изготовление съемной пластинки из пластмассы без элементов (накусочной пластинки):"Виллакрил ОРТО" без элементов на верхнюю челюсть </t>
  </si>
  <si>
    <t>A23.07.002.063.002</t>
  </si>
  <si>
    <t xml:space="preserve">Изготовление съемной пластинки из пластмассы без элементов (накусочной пластинки): "Виллакрил ОРТО" без элементов на нижнюю челюсть </t>
  </si>
  <si>
    <t>В01.066.001</t>
  </si>
  <si>
    <t>Приём (осмотр, консультация) врача-стоматолога-ортопеда первичный</t>
  </si>
  <si>
    <t>В01.066.002</t>
  </si>
  <si>
    <t>Приём (осмотр, консультация) врача-стоматолога-ортопеда повторный</t>
  </si>
  <si>
    <t>А16.07.035</t>
  </si>
  <si>
    <t>Протезирование частичными съёмными пластиночными  протезами</t>
  </si>
  <si>
    <t>А16.07.035.001</t>
  </si>
  <si>
    <t>Протезирование частичными съёмными пластиночными  протезами: Изготовление съёмного протеза с одним пластмассовым зубом</t>
  </si>
  <si>
    <t>А16.07.035.002</t>
  </si>
  <si>
    <t>Протезирование частичными съёмными пластиночными  протезами: Изготовление съёмного протеза с двумя пластмассовыми зубами</t>
  </si>
  <si>
    <t>А16.07.035.003</t>
  </si>
  <si>
    <t>Протезирование частичными съёмными пластиночными  протезами: Изготовление съёмного протеза с тремя пластмассовыми зубами</t>
  </si>
  <si>
    <t>А16.07.035.004</t>
  </si>
  <si>
    <t>Протезирование частичными съёмными пластиночными  протезами: Изготовление съёмного протеза с четырьмя пластмассовыми зубами</t>
  </si>
  <si>
    <t>А16.07.035.005</t>
  </si>
  <si>
    <t>Протезирование частичными съёмными пластиночными  протезами: Изготовление съёмного протеза с пятью пластмассовыми зубами</t>
  </si>
  <si>
    <t>А16.07.035.006</t>
  </si>
  <si>
    <t>Протезирование частичными съёмными пластиночными  протезами: Изготовление съёмного протеза с шестью пластмассовыми зубами</t>
  </si>
  <si>
    <t>А16.07.035.007</t>
  </si>
  <si>
    <t>Протезирование частичными съёмными пластиночными  протезами: Изготовление съёмного протеза с семью пластмассовыми зубами</t>
  </si>
  <si>
    <t>А16.07.035.008</t>
  </si>
  <si>
    <t>Протезирование частичными съёмными пластиночными  протезами: Изготовление съёмного протеза с восьмью пластмассовыми зубами</t>
  </si>
  <si>
    <t>А16.07.035.009</t>
  </si>
  <si>
    <t>Протезирование частичными съёмными пластиночными  протезами: Изготовление съёмного протеза с девятью пластмассовыми зубами</t>
  </si>
  <si>
    <t>А16.07.035.010</t>
  </si>
  <si>
    <t>Протезирование частичными съёмными пластиночными  протезами: Изготовление съёмного протеза с десятью пластмассовыми зубами</t>
  </si>
  <si>
    <t>А16.07.035.011</t>
  </si>
  <si>
    <t>Протезирование частичными съёмными пластиночными  протезами: Изготовление съёмного протеза с одиннадцатью пластмассовыми зубами</t>
  </si>
  <si>
    <t>А16.07.035.012</t>
  </si>
  <si>
    <t>Протезирование частичными съёмными пластиночными  протезами: Изготовление съёмного протеза с двенадцатью пластмассовыми зубами</t>
  </si>
  <si>
    <t>А16.07.035.013</t>
  </si>
  <si>
    <t>Протезирование частичными съёмными пластиночными  протезами: Изготовление съёмного протеза с тринадцатью пластмассовыми зубами</t>
  </si>
  <si>
    <t>А16.07.035.014</t>
  </si>
  <si>
    <t>Протезирование частичными съёмными пластиночными  протезами: Изготовление частичного съёмного протеза с комплектом импортных зубов "Сывлах"</t>
  </si>
  <si>
    <t>А16.07.035.015</t>
  </si>
  <si>
    <t>Протезирование частичными съёмными пластиночными  протезами: Изготовление частичного съёмного протеза с комплектом импортных зубов "Ямахачи</t>
  </si>
  <si>
    <t>А16.07.035.016</t>
  </si>
  <si>
    <t>Протезирование частичными съёмными пластиночными  протезами: Замена установка или перенос одного кламера</t>
  </si>
  <si>
    <t>А16.07.035.017</t>
  </si>
  <si>
    <t>Протезирование частичными съёмными пластиночными  протезами: Замена установка или перенос двух кламеров</t>
  </si>
  <si>
    <t>А16.07.035.018</t>
  </si>
  <si>
    <t>Протезирование частичными съёмными пластиночными  протезами: Замена или установка в протезе одного дополнительного зуба</t>
  </si>
  <si>
    <t>А16.07.035.019</t>
  </si>
  <si>
    <t>Протезирование частичными съёмными пластиночными  протезами: Замена или установка в протезе двух дополнительных зубов</t>
  </si>
  <si>
    <t>А16.07.035.020</t>
  </si>
  <si>
    <t>Протезирование частичными съёмными пластиночными  протезами: Замена или установка в протезе трех дополнительных зубов</t>
  </si>
  <si>
    <t>А16.07.035.021</t>
  </si>
  <si>
    <t>Протезирование частичными съёмными пластиночными  протезами: Замена или установка в протезе четырех дополнительных зубов</t>
  </si>
  <si>
    <t>А16.07.035.022</t>
  </si>
  <si>
    <t>Протезирование частичными съёмными пластиночными  протезами: Изготовление мягкой прокладки в съемном протезе</t>
  </si>
  <si>
    <t>А16.07.035.023</t>
  </si>
  <si>
    <t>Протезирование частичными съёмными пластиночными  протезами: Устранение одного перелома базиса в пластмассовом протезе</t>
  </si>
  <si>
    <t>А16.07.035.024</t>
  </si>
  <si>
    <t>Протезирование частичными съёмными пластиночными  протезами: Устранение двух переломов базиса в пластмассовом протезе</t>
  </si>
  <si>
    <t>А16.07.035.025</t>
  </si>
  <si>
    <t>Протезирование частичными съёмными пластиночными  протезами: Замена-перенос одного кламера (Белакрил Э)</t>
  </si>
  <si>
    <t>А16.07.035.026</t>
  </si>
  <si>
    <t>Протезирование частичными съёмными пластиночными  протезами: Замена-перенос двух кламеров (Белакрил Э)</t>
  </si>
  <si>
    <t>А16.07.035.027</t>
  </si>
  <si>
    <t>Протезирование частичными съёмными пластиночными  протезами: Замена или установка в протезе одного дополнительного зуба (Белакрил Э)</t>
  </si>
  <si>
    <t>А16.07.035.028</t>
  </si>
  <si>
    <t>Протезирование частичными съёмными пластиночными  протезами: Замена или установка в протезе двух дополнительных  зубов (Белакрил Э)</t>
  </si>
  <si>
    <t>А16.07.035.029</t>
  </si>
  <si>
    <t>Протезирование частичными съёмными пластиночными  протезами: Замена или установка в протезе трёх  дополнительных  зубов (Белакрил Э)</t>
  </si>
  <si>
    <t>А16.07.035.030</t>
  </si>
  <si>
    <t>Протезирование частичными съёмными пластиночными  протезами: Замена или установка в протезе четырёх  дополнительных зубов  (Белакрил Э)</t>
  </si>
  <si>
    <t>А16.07.035.031</t>
  </si>
  <si>
    <t>Протезирование частичными съёмными пластиночными  протезами: Устранение одного перелома базиса в пластмассовом протезе (Белакрил Э)</t>
  </si>
  <si>
    <t>А16.07.035.032</t>
  </si>
  <si>
    <t>Протезирование частичными съёмными пластиночными  протезами: Устранение двух переломов базиса в пластмассовом протезе (Белакрил Э)</t>
  </si>
  <si>
    <t>А16.07.035.033</t>
  </si>
  <si>
    <t>Протезирование частичными съёмными пластиночными  протезами: Избирательное пришлифовование зубов</t>
  </si>
  <si>
    <t>А16.07.035.034</t>
  </si>
  <si>
    <t>Протезирование частичными съёмными пластиночными  протезами: Изготовление кламера гнутого из стальной проволоки</t>
  </si>
  <si>
    <t>А16.07.023</t>
  </si>
  <si>
    <t>Протезирование зубов полными съёмными пластиночными протезами:</t>
  </si>
  <si>
    <t>А16.07.023.001</t>
  </si>
  <si>
    <t>Протезирование зубов полными съёмными пластиночными протезами: Изготовление съёмного протеза с четырнадцатью пластмассовыми зубами</t>
  </si>
  <si>
    <t>А16.07.023.002</t>
  </si>
  <si>
    <t>Протезирование зубов полными съёмными пластиночными протезами: Изготовление полного съёмного протеза с комплектом импортных зубов "Сывлах"</t>
  </si>
  <si>
    <t>А16.07.023.003</t>
  </si>
  <si>
    <t>Протезирование зубов полными съёмными пластиночными протезами: Изготовление полного съёмного протеза с  комплектом импортных зубов "Ямахачи"</t>
  </si>
  <si>
    <t>А16.07.023.004</t>
  </si>
  <si>
    <t>Протезирование зубов полными съёмными пластиночными протезами: Перебазировка полного съемного протеза</t>
  </si>
  <si>
    <t>А16.07.023.005</t>
  </si>
  <si>
    <t xml:space="preserve">Протезирование зубов полными съёмными пластиночными протезами: Изготовление индивидуальной ложки (Белакрил Э) </t>
  </si>
  <si>
    <t>А16.07.023.006</t>
  </si>
  <si>
    <t>Протезирование зубов полными съёмными пластиночными протезами: Изготовление индивидуальной ложки</t>
  </si>
  <si>
    <t>А16.07.023.007</t>
  </si>
  <si>
    <t xml:space="preserve">Протезирование зубов полными съёмными пластиночными протезами: Перебазировка полного съемного протеза (Белакрил Э) </t>
  </si>
  <si>
    <t>А16.07.005</t>
  </si>
  <si>
    <t>Восстановление целостности зубного ряда несъёмными мостовидными протезами</t>
  </si>
  <si>
    <t>А16.07.005.001</t>
  </si>
  <si>
    <t xml:space="preserve">Восстановление целостности зубного ряда несъёмными мостовидными протезами: Изготовление коронки штампованной стальной восстановительной </t>
  </si>
  <si>
    <t>А16.07.005.002</t>
  </si>
  <si>
    <t>Восстановление целостности зубного ряда несъёмными мостовидными протезами: Изготовление коронки штампованной стальной с пластмассовой облицовкой</t>
  </si>
  <si>
    <t>А16.07.005.003</t>
  </si>
  <si>
    <t>Восстановление целостности зубного ряда несъёмными мостовидными протезами: Спайка деталей</t>
  </si>
  <si>
    <t>А16.07.005.004</t>
  </si>
  <si>
    <t>Восстановление целостности зубного ряда несъёмными мостовидными протезами: Изготовление зуб литой из стали</t>
  </si>
  <si>
    <t>А16.07.005.005</t>
  </si>
  <si>
    <t>Восстановление целостности зубного ряда несъёмными мостовидными протезами: Изготовление зуба литого из стали с пластмассовой фасеткой для штампованно-паяного мостовидного протеза</t>
  </si>
  <si>
    <t>А16.07.005.006</t>
  </si>
  <si>
    <t>Восстановление целостности зубного ряда несъёмными мостовидными протезами: Изготовление лапки в мостовидном протезе для увеличения площади спайки</t>
  </si>
  <si>
    <t>А16.07.005.007</t>
  </si>
  <si>
    <t>Восстановление целостности зубного ряда несъёмными мостовидными протезами: Оклюзионная накладка на коронку из стали</t>
  </si>
  <si>
    <t>А16.07.005.008</t>
  </si>
  <si>
    <t>Восстановление целостности зубного ряда несъёмными мостовидными протезами: Обработка спаек деталей</t>
  </si>
  <si>
    <t>А16.07.005.009</t>
  </si>
  <si>
    <t>Восстановление целостности зубного ряда несъёмными мостовидными протезами: Изготовление пластмассовой коронки или зуба в составе пластмассового протеза</t>
  </si>
  <si>
    <t>А16.07.005.010</t>
  </si>
  <si>
    <t>Восстановление целостности зубного ряда несъёмными мостовидными протезами: Изготовление временной пластмассовой коронки или зуба лабораторным методом</t>
  </si>
  <si>
    <t>А16.07.005.011</t>
  </si>
  <si>
    <t>Восстановление целостности зубного ряда несъёмными мостовидными протезами: Изготовление цельнолитой коронки или зуба в составе литого мостовидного протеза</t>
  </si>
  <si>
    <t>А16.07.005.012</t>
  </si>
  <si>
    <t>Восстановление целостности зубного ряда несъёмными мостовидными протезами: Изготовление коронки или зуба металлокерамического</t>
  </si>
  <si>
    <t>А16.07.033</t>
  </si>
  <si>
    <t xml:space="preserve">Восстановление зуба коронкой с использованием цельнолитой культевой вкладки </t>
  </si>
  <si>
    <t>А23.30.050.001</t>
  </si>
  <si>
    <t>Коррекция съемной ортопедической конструкции</t>
  </si>
  <si>
    <t>А02.07.010.001</t>
  </si>
  <si>
    <t>Снятие оттиска с одной челюсти</t>
  </si>
  <si>
    <t>А02.07.010.001.001</t>
  </si>
  <si>
    <t>Снятие оттиска с одной челюсти:   Спидекс</t>
  </si>
  <si>
    <t>А02.07.010.001.002</t>
  </si>
  <si>
    <t>Снятие оттиска с одной челюсти:  Кромопан</t>
  </si>
  <si>
    <t>А23.07.002</t>
  </si>
  <si>
    <t>Услуги по изготовлению ортопедической конструкции стоматологической</t>
  </si>
  <si>
    <t>А23.07.002.001</t>
  </si>
  <si>
    <t>Услуги по изготовлению ортопедической конструкции стоматологической: Снятие старой коронки штампованной (1 коронка)</t>
  </si>
  <si>
    <t>А23.07.002.002</t>
  </si>
  <si>
    <t>Услуги по изготовлению ортопедической конструкции стоматологической: Снятие старой коронки металлокерамической или литой (1 коронка)</t>
  </si>
  <si>
    <t>А23.07.002.003</t>
  </si>
  <si>
    <t>Услуги по изготовлению ортопедической конструкции стоматологической: Фиксация коронки материалом ортофикс-аква</t>
  </si>
  <si>
    <t>А23.07.002.004</t>
  </si>
  <si>
    <t>Услуги по изготовлению ортопедической конструкции стоматологической: Фиксация коронки материалом кетак-цем</t>
  </si>
  <si>
    <t>А23.07.002.005</t>
  </si>
  <si>
    <t>Услуги по изготовлению ортопедической конструкции стоматологической: Фиксация коронки материалом фуджи 1</t>
  </si>
  <si>
    <t>А23.07.002.006</t>
  </si>
  <si>
    <t>Услуги по изготовлению ортопедической конструкции стоматологической: Доплата за напыление (титановое, циркониевое): коронки, фасетки, литка, оклюзионной накладки</t>
  </si>
  <si>
    <t>А23.07.002.027</t>
  </si>
  <si>
    <t>А23.07.002.027.001</t>
  </si>
  <si>
    <t>Изготовление контрольной модели: Изготовление модели из гипса</t>
  </si>
  <si>
    <t>А23.07.002.027.002</t>
  </si>
  <si>
    <t>Изготовление контрольной модели: Изготовление модели из супергипса</t>
  </si>
  <si>
    <t>УТВЕРЖДАЮ</t>
  </si>
  <si>
    <t>Главный врач ГБУЗ АО "Ахтубинская РБ"</t>
  </si>
  <si>
    <t>________________________МА Таласбаев</t>
  </si>
  <si>
    <t>Наименование услуги</t>
  </si>
  <si>
    <t>Профилактический прием (осмотр, консультация) врача - терапевта</t>
  </si>
  <si>
    <t>Прием (осмотр, консультация) врача - профпатолога первичный</t>
  </si>
  <si>
    <t>Прием (осмотр, консультация) врача - профпатолога повторный</t>
  </si>
  <si>
    <t>Промывание лакун миндалин</t>
  </si>
  <si>
    <t>Психологическое консультирование</t>
  </si>
  <si>
    <t>Взятие крови из периферической вены</t>
  </si>
  <si>
    <t>Исследование уровня холестерина в крови</t>
  </si>
  <si>
    <t>11.Предварительный  медицинский осмотр лиц мужского пола декретированных профессий, согласно приказа Минздравсоцразвития от 12.04.2011 № 302н</t>
  </si>
  <si>
    <t>12.Предварительный медицинский осмотр лиц женского пола декретированных профессий, согласно приказа Минздравсоцразвития от 12.04.2011 № 302н</t>
  </si>
  <si>
    <t>13.Предварительный медицинский осмотр по форме 086/у с целью определение пригодности гражданина к выполнению поручаемой ему работы</t>
  </si>
  <si>
    <t>14. Медицинское освидетельствование иностранных граждан или лиц без гражданства РФ, ходатайствующих о получении разрешения на временное проживание, вида на жительство или разрешения на работу</t>
  </si>
  <si>
    <t>15.Медицинское освидетельствание судоводителей индивидуальных маломерных судов, согласно приказа Министерства Здравоохранения СССР от 26.05.86 №724</t>
  </si>
  <si>
    <t>Ультразвуковое исследование сустава</t>
  </si>
  <si>
    <t>Ультразвуковое исследование мочевого пузыря (на дому)</t>
  </si>
  <si>
    <t>Услуги кабинета мануальной терапии</t>
  </si>
  <si>
    <t>Озонотерапия (с применением насадки "приспособление для получения озонированной воды (в объеме 1л.)")</t>
  </si>
  <si>
    <t>Озонотерапия (с применение насадки "наушники")</t>
  </si>
  <si>
    <t>Озонотерапия (с применение камеры "берет")</t>
  </si>
  <si>
    <t>Озонотерапия (с применение насадки "колокол")</t>
  </si>
  <si>
    <t>Озонотерапия (с применение камеры "комбинезон")</t>
  </si>
  <si>
    <t>Массаж волосистой части головы медицинский (лобно-височной и затылочно-теменной области)</t>
  </si>
  <si>
    <t>Массаж лица медицинский (лобной, окологлазничной, верхне- и нижнечелюстной области)</t>
  </si>
  <si>
    <t>Массаж при заболеваниях позвоночника (воротниковой зоны/задней поверхности шеи, спины до уровня VI позвонка, передней поверхности грудной клетки до II ребра/)</t>
  </si>
  <si>
    <t>Массаж при заболеваниях позвоночника (пояснично-крестцовой области  /область спины от I поясничного позвонка до нижних ягодичных складок/)</t>
  </si>
  <si>
    <t>Массаж при заболеваниях позвоночника (спины/от VII шейного до I поясничного позвонка и от левой средней аксиллярной линии: у детей включая пояснично-крестцовую область/)</t>
  </si>
  <si>
    <t>Массаж при заболеваниях позвоночника (грудной клетки/области передней поверхности грудной клетки  от передней границы надплечий до реберных дуг и области спины от  VII шейного до I поясничного позвонка/)</t>
  </si>
  <si>
    <t>Массаж рук медицинский ( верхней конечности и плеча или всех суставов конечности)</t>
  </si>
  <si>
    <t>Массаж рук медицинский (плечевого сустава /верхней трети   плеча, области плечевого сустава и  надплечья одноименной стороны/)</t>
  </si>
  <si>
    <t>Массаж рук медицинский (локтевого сустава/верхней трети  предплечья, области локтевого сустава и   нижней ,трети плеча/</t>
  </si>
  <si>
    <t>Массаж рук медицинский (кисти и предплечья)</t>
  </si>
  <si>
    <t>Массаж ног медицинский (тазобедренного сустава/верхней трети бедра, области тазобедренного сустава и ягодичной области одноименной стороны/)</t>
  </si>
  <si>
    <t>Массаж ног медицинский (коленного сустава/верхней трети голени, области коленного сустава и нижней трети бедра/ )</t>
  </si>
  <si>
    <t>Массаж ног медицинский (стопы и голени)</t>
  </si>
  <si>
    <t>Массаж при заболеваниях позвоночника ( вибромассаж лечебный)</t>
  </si>
  <si>
    <t>06.09.006.002</t>
  </si>
  <si>
    <t xml:space="preserve">Флюорография легких цифровая  в 2-х проекциях </t>
  </si>
  <si>
    <t>Ретроградная пиелография</t>
  </si>
  <si>
    <t>Микционная цистоуретрография</t>
  </si>
  <si>
    <t>Гистеросальпенгография</t>
  </si>
  <si>
    <t>Фистулография</t>
  </si>
  <si>
    <t>Компьютерная томография  шеи</t>
  </si>
  <si>
    <t>Компьютерная томография органов таза у мужчин</t>
  </si>
  <si>
    <t>Компьютерная томография органов брюшной полости</t>
  </si>
  <si>
    <t>Определение антител классов M, G (IgG, IgM) к вирусу гепатита A (Hepatitis A virus) в крови (Определение   гепатита В в крови)</t>
  </si>
  <si>
    <t>26.06.034.005</t>
  </si>
  <si>
    <t>26.06.082.007</t>
  </si>
  <si>
    <t>Услуги кабинета иглорефлексотерапии</t>
  </si>
  <si>
    <t>Прием (осмотр, консультация) врача - рефлексотерапевта первичный</t>
  </si>
  <si>
    <t>Прием (осмотр, консультация) врача - рефлексотерапевта повторный</t>
  </si>
  <si>
    <t>Ежедневный осмотр врачом-терапевтом с наблюдением и уходом среднего и младшего медицинского персонала в отделении стационара</t>
  </si>
  <si>
    <t>Ежедневный осмотр врачом-хирургом с наблюдением и уходом среднего и младшего медицинского персонала в отделении стационара</t>
  </si>
  <si>
    <t>Пластика сухожилия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</si>
  <si>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</t>
  </si>
  <si>
    <t>Однодневное пребывание в палате повышенной комфортности в акушерско-обсервационном отделении, с НДС 20%</t>
  </si>
  <si>
    <t>Однодневное пребывание в палате повышенной сервисности акушерско-обсервационном отделении, с НДС 20%</t>
  </si>
  <si>
    <t>Ежедневный осмотр врачом-инфекционистом с наблюдением и уходом среднего и младшего медицинского персонала в отделении стационара</t>
  </si>
  <si>
    <t>02.003.004</t>
  </si>
  <si>
    <t>Процедуры сестринского ухода за пациентом в критическом состоянии</t>
  </si>
  <si>
    <t>02.007.001</t>
  </si>
  <si>
    <t>Процедуры сестринского ухода за пациентом старческого возраста</t>
  </si>
  <si>
    <t>02.015.002</t>
  </si>
  <si>
    <t>Процедуры сестринского ухода за пациентом с сердечно-сосудистым заболеванием</t>
  </si>
  <si>
    <t>02.023.001</t>
  </si>
  <si>
    <t>Процедуры сестринского ухода за пациентом с острым нарушением мозгового кровообращения</t>
  </si>
  <si>
    <t>02.027.001</t>
  </si>
  <si>
    <t>Процедуры сестринского ухода за пациентом с генерализованной формой злокачественного новообразования</t>
  </si>
  <si>
    <t>B01.003.004.005.005</t>
  </si>
  <si>
    <t>Инфильтрационная анестезия: Скандинибса</t>
  </si>
  <si>
    <t>B01.003.004.005.006</t>
  </si>
  <si>
    <t>Инфильтрационная анестезия: Убистезин</t>
  </si>
  <si>
    <t>А11.07.012.003</t>
  </si>
  <si>
    <t>Глубокое фторирование эмали зуба:  Глуфторэд</t>
  </si>
  <si>
    <t>1зуб</t>
  </si>
  <si>
    <t>А16.07.002.011.010</t>
  </si>
  <si>
    <t>Восстановление зуба пломбой I, V, VI класс по Блэку с использованием материалов из фотополимеров:  СДР</t>
  </si>
  <si>
    <t>А16.07.008.001.003</t>
  </si>
  <si>
    <t>Пломбирование корневого канала зуба пастой : АШ +</t>
  </si>
  <si>
    <t>A16.07.008.001.004</t>
  </si>
  <si>
    <t>Пломбирование корневого канала зуба пастой : Крезопат</t>
  </si>
  <si>
    <t>A16.07.008.001.005</t>
  </si>
  <si>
    <t>Пломбирование корневого канала зуба пастой : Акросил</t>
  </si>
  <si>
    <t>А16.07.030.001.002</t>
  </si>
  <si>
    <t>Инструментальная и медикаментозная обработка хорошо проходимого корневого канала : Камфорфен</t>
  </si>
  <si>
    <t>А16.07.030.002.002</t>
  </si>
  <si>
    <t>Инструментальная и медикаментозная обработка плохо проходимого корневого канала : Камфорфен</t>
  </si>
  <si>
    <t>А16.07.057.002</t>
  </si>
  <si>
    <t>Запечатывание фиссуры зуба герметиком: Фиссурит Ф</t>
  </si>
  <si>
    <t>A16.07.002.002.001</t>
  </si>
  <si>
    <t>Восстановление зуба пломбой I, II, III, V, VI класс по Блэку с использованием материалов химического отверждения: Прайм-дент химический</t>
  </si>
  <si>
    <t>А15.07.002.007</t>
  </si>
  <si>
    <t>Наложение повязки при операциях в полости рта: Альвостаз</t>
  </si>
  <si>
    <t>Справочно: Медицинское освидетельствование и осмотры по п.п.3-15 проводятся при наличии у гражданина справок от врача-психиатра-нарколога и врача-психиатра</t>
  </si>
  <si>
    <t>на 01.01.2021</t>
  </si>
  <si>
    <t>26.09.001</t>
  </si>
  <si>
    <t>Микроскопическое исследование мокроты на микобактерии (Mycobacterium spp)</t>
  </si>
  <si>
    <t>Определение антител IgM и IgG к коронавирусной         инфекции SARS-Co-V-2 с применением ИФА                  (анализ крови)</t>
  </si>
  <si>
    <t xml:space="preserve">  1 услуга </t>
  </si>
  <si>
    <t>26.06.056.001.03</t>
  </si>
  <si>
    <t>03.16.001.001.1</t>
  </si>
  <si>
    <t>03.16.001.002.1</t>
  </si>
  <si>
    <t>17.03.001.001.1</t>
  </si>
  <si>
    <t>17.03.001.002.1</t>
  </si>
  <si>
    <t>17.03.001.003.1</t>
  </si>
  <si>
    <t>06.03.036.001.1</t>
  </si>
  <si>
    <t>22.02.04.1</t>
  </si>
  <si>
    <t>22.02.04.2</t>
  </si>
  <si>
    <t xml:space="preserve"> 1 исследование</t>
  </si>
  <si>
    <t>________________________ Д.В.Жмыхов</t>
  </si>
  <si>
    <t>7.Предварительный медицинский осмотр по форме 086/у с целью определение пригодности гражданина к выполнению поручаемой ему работы</t>
  </si>
  <si>
    <t>8. Медицинское освидетельствование иностранных граждан или лиц без гражданства РФ, ходатайствующих о получении разрешения на временное проживание, вида на жительство или разрешения на работу</t>
  </si>
  <si>
    <t>9.Медицинское освидетельствание судоводителей индивидуальных маломерных судов, согласно приказа Министерства Здравоохранения СССР от 26.05.86 №724</t>
  </si>
  <si>
    <t>Справочно: Медицинское освидетельствование и осмотры по п.п.3-9 проводятся при наличии у гражданина справок от врача-психиатра-нарколога и врача-психиатра</t>
  </si>
  <si>
    <t>Колоноскопия</t>
  </si>
  <si>
    <t>Лабораторное исследование РНК SARS-Cov-2 (COVID-19), качественное определение методом ПЦР</t>
  </si>
  <si>
    <t xml:space="preserve"> 01.01.2022г.</t>
  </si>
  <si>
    <t>А02.07.010.001.003</t>
  </si>
  <si>
    <t>А02.07.010.001.004</t>
  </si>
  <si>
    <t>Снятие оттиска с одной челюсти: Гидрогум-5</t>
  </si>
  <si>
    <t>Снятие оттиска с одной челюсти:  Эластик-Кромо</t>
  </si>
  <si>
    <t>A16.07.047.008</t>
  </si>
  <si>
    <t>Ортодонтическая коррекция съемным ортодонтическим аппаратом: "Изготовление каппы ретенционной"</t>
  </si>
  <si>
    <t>A16.07.093.003</t>
  </si>
  <si>
    <t>Фиксация внутриканального штифта/ вкладки: Глассин Фикс</t>
  </si>
  <si>
    <t>A16.07.002.001.008</t>
  </si>
  <si>
    <t>Восстановление зуба пломбой I, II, III, V, VI класс по Блэку с использованием стоматологических цементов: Витример</t>
  </si>
  <si>
    <t>A16.07.003</t>
  </si>
  <si>
    <t>Восстановление зуба вкладками, виниром, полукоронкой</t>
  </si>
  <si>
    <t>A16.07.003.001</t>
  </si>
  <si>
    <t>Восстановление зуба вкладками, виниром, полукоронкой: Винир Филтек (Z250)</t>
  </si>
  <si>
    <t>A22.07.002.001</t>
  </si>
  <si>
    <t>Ультразвуковое удаление наддесневых и поддесневых зубных отложений в области зуба: Флоу-Клинз</t>
  </si>
  <si>
    <t>A16.07.048.018</t>
  </si>
  <si>
    <t>Ортодонтическая коррекция с применением брекет-систем: Фиксация при потери брекета самолигирующего</t>
  </si>
  <si>
    <t>A16.07.008.001.006</t>
  </si>
  <si>
    <t>Пломбирование корневого канала зуба пастой : Кальцетин</t>
  </si>
  <si>
    <t>Ортодонтическая коррекция съемным ортодонтическим аппаратом: Фиксация винта ортодонтического "Вектор 100" или "Вектор 200" в базис аппарата</t>
  </si>
  <si>
    <t>Ортодонтическая коррекция с применением брекет-систем: Фиксация при потери брекета металлического</t>
  </si>
  <si>
    <t>В01.047.001.001</t>
  </si>
  <si>
    <t>В01.047.002.001</t>
  </si>
  <si>
    <t>В01.047.001.002</t>
  </si>
  <si>
    <t>В04.047.002</t>
  </si>
  <si>
    <t>В01.047.001.003</t>
  </si>
  <si>
    <t>В01.015.001.001</t>
  </si>
  <si>
    <t>В01.015.002.001</t>
  </si>
  <si>
    <t>В01.015.001.002</t>
  </si>
  <si>
    <t>В04.015.002</t>
  </si>
  <si>
    <t>В01.040.001.001</t>
  </si>
  <si>
    <t>В01.040.002.001</t>
  </si>
  <si>
    <t>В01.040.001.002</t>
  </si>
  <si>
    <t>В04.040.002</t>
  </si>
  <si>
    <t>В01.058.001.001</t>
  </si>
  <si>
    <t>В01.058.002.001</t>
  </si>
  <si>
    <t>В01.058.001.002</t>
  </si>
  <si>
    <t>В04.058.002</t>
  </si>
  <si>
    <t>В01.014.001.001</t>
  </si>
  <si>
    <t>В01.014.002.001</t>
  </si>
  <si>
    <t>В01.014.001.002</t>
  </si>
  <si>
    <t>В04.014.002</t>
  </si>
  <si>
    <t>В01.033.001</t>
  </si>
  <si>
    <t>В01.033.002</t>
  </si>
  <si>
    <t>В01.027.001.001</t>
  </si>
  <si>
    <t>В01.027.002.001</t>
  </si>
  <si>
    <t>В01.057.001.001</t>
  </si>
  <si>
    <t>В01.057.002.001</t>
  </si>
  <si>
    <t>В01.057.001.002</t>
  </si>
  <si>
    <t>В04.057.002</t>
  </si>
  <si>
    <t>В01.053.001.001</t>
  </si>
  <si>
    <t>В01.053.002.001</t>
  </si>
  <si>
    <t>В01.053.001.002</t>
  </si>
  <si>
    <t>В04.053.002</t>
  </si>
  <si>
    <t>В01.029.001.001</t>
  </si>
  <si>
    <t>В01.029.002.001</t>
  </si>
  <si>
    <t>В01.029.001.002</t>
  </si>
  <si>
    <t>В04.029.002</t>
  </si>
  <si>
    <t>В01.001.001.001</t>
  </si>
  <si>
    <t>В01.001.002.001</t>
  </si>
  <si>
    <t>В01.001.001.002</t>
  </si>
  <si>
    <t>В04.001.002</t>
  </si>
  <si>
    <t>В01.008.001.001</t>
  </si>
  <si>
    <t>В01.008.002.001</t>
  </si>
  <si>
    <t>В01.008.001.002</t>
  </si>
  <si>
    <t>В04.008.002</t>
  </si>
  <si>
    <t>В01.008.001.004</t>
  </si>
  <si>
    <t>В01.008.002.002</t>
  </si>
  <si>
    <t>В01.050.001.001</t>
  </si>
  <si>
    <t>В01.050.002.001</t>
  </si>
  <si>
    <t>В01.050.001.002</t>
  </si>
  <si>
    <t>В04.050.002</t>
  </si>
  <si>
    <t>В01.028.001.001</t>
  </si>
  <si>
    <t>В01.028.001.002</t>
  </si>
  <si>
    <t>В01.028.002.001</t>
  </si>
  <si>
    <t>В04.028.002</t>
  </si>
  <si>
    <t>В01.023.001.001</t>
  </si>
  <si>
    <t>В01.023.002.001</t>
  </si>
  <si>
    <t>В01.023.001.002</t>
  </si>
  <si>
    <t>В04.023.002</t>
  </si>
  <si>
    <t>В01.055.001.001</t>
  </si>
  <si>
    <t>В01.055.002.001</t>
  </si>
  <si>
    <t>В01.031.001.001</t>
  </si>
  <si>
    <t>В01.031.002.001</t>
  </si>
  <si>
    <t>В01.031.001.002</t>
  </si>
  <si>
    <t>В04.031.002</t>
  </si>
  <si>
    <t>В01.031.001.003</t>
  </si>
  <si>
    <t>В01.031.001.004</t>
  </si>
  <si>
    <t>В01.023.001.003</t>
  </si>
  <si>
    <t>В01.023.002.002</t>
  </si>
  <si>
    <t>В01.023.001.004</t>
  </si>
  <si>
    <t>В01.028.001.004</t>
  </si>
  <si>
    <t>В01.028.002.002</t>
  </si>
  <si>
    <t>В01.028.001.005</t>
  </si>
  <si>
    <t>В04.028.002.001</t>
  </si>
  <si>
    <t>В01.029.001.004</t>
  </si>
  <si>
    <t>В01.029.002.002</t>
  </si>
  <si>
    <t>В01.029.001.005</t>
  </si>
  <si>
    <t>В04.029.002.001</t>
  </si>
  <si>
    <t>В01.050.001.003</t>
  </si>
  <si>
    <t>В01.050.002.002</t>
  </si>
  <si>
    <t>В01.050.001.004</t>
  </si>
  <si>
    <t>В04.050.002.001</t>
  </si>
  <si>
    <t>А17.09.003</t>
  </si>
  <si>
    <t>В01.058.001.003</t>
  </si>
  <si>
    <t>В01.014.001.003</t>
  </si>
  <si>
    <t>В01.027.001.002</t>
  </si>
  <si>
    <t>В04.027.002</t>
  </si>
  <si>
    <t>В01.027.001.003</t>
  </si>
  <si>
    <t>В01.029.001.003</t>
  </si>
  <si>
    <t>В01.008.001.003</t>
  </si>
  <si>
    <t>В01.028.001.003</t>
  </si>
  <si>
    <t>В02.069.001</t>
  </si>
  <si>
    <t>В02.069.001.001</t>
  </si>
  <si>
    <t>В02.069.002</t>
  </si>
  <si>
    <t>В04.069.001</t>
  </si>
  <si>
    <t>В04.069.002</t>
  </si>
  <si>
    <t>В04.069.004</t>
  </si>
  <si>
    <t>В04.069.005</t>
  </si>
  <si>
    <t>В13.29.003.001</t>
  </si>
  <si>
    <t>В13.29.003.001.001</t>
  </si>
  <si>
    <t>В01.055.001.002</t>
  </si>
  <si>
    <t>В04.055.002</t>
  </si>
  <si>
    <t>В01.045.002.001</t>
  </si>
  <si>
    <t>В03.016.003</t>
  </si>
  <si>
    <t>В03.016.006</t>
  </si>
  <si>
    <t>В01.022.001</t>
  </si>
  <si>
    <t>В01.054.001</t>
  </si>
  <si>
    <t>В03.016.010</t>
  </si>
  <si>
    <t>В03.016.002</t>
  </si>
  <si>
    <t>В01.070.001.001</t>
  </si>
  <si>
    <t>В01.070.001.002</t>
  </si>
  <si>
    <t>В01.070.001.003</t>
  </si>
  <si>
    <t>В01.054.006</t>
  </si>
  <si>
    <t>В01.054.007</t>
  </si>
  <si>
    <t>В01.047.001.004</t>
  </si>
  <si>
    <t>В01.015.001.003</t>
  </si>
  <si>
    <t>В01.031.005</t>
  </si>
  <si>
    <t>В01.031.005.002</t>
  </si>
  <si>
    <t>В01.031.005.003</t>
  </si>
  <si>
    <t>В01.031.001.005</t>
  </si>
  <si>
    <t>В01.001.008.001</t>
  </si>
  <si>
    <t>В01.003.003</t>
  </si>
  <si>
    <t>В01.003.004.013</t>
  </si>
  <si>
    <t>В01.003.004.014</t>
  </si>
  <si>
    <t>В01.003.004.007</t>
  </si>
  <si>
    <t>В01.014.003</t>
  </si>
  <si>
    <t>В01.014.003.002</t>
  </si>
  <si>
    <t>В01.014.001.004</t>
  </si>
  <si>
    <t>В01.047.015.01</t>
  </si>
  <si>
    <t>В02.003.004</t>
  </si>
  <si>
    <t>В02.007.001</t>
  </si>
  <si>
    <t>В02.015.002</t>
  </si>
  <si>
    <t>В02.023.001</t>
  </si>
  <si>
    <t>В02.027.001</t>
  </si>
  <si>
    <t>A21.21.001</t>
  </si>
  <si>
    <t>A14.28.003</t>
  </si>
  <si>
    <t>A11.28.007.001</t>
  </si>
  <si>
    <t>A11.28.007.002</t>
  </si>
  <si>
    <t>A03.28.001</t>
  </si>
  <si>
    <t>A11.28.009</t>
  </si>
  <si>
    <t>A11.28.008</t>
  </si>
  <si>
    <t>A02.26.013</t>
  </si>
  <si>
    <t>A11.26.004</t>
  </si>
  <si>
    <t>A11.26.011</t>
  </si>
  <si>
    <t>A03.26.003</t>
  </si>
  <si>
    <t>A16.26.051</t>
  </si>
  <si>
    <t>A03.26.001</t>
  </si>
  <si>
    <t>A02.26.005</t>
  </si>
  <si>
    <t>A02.26.015</t>
  </si>
  <si>
    <t>A02.26.009</t>
  </si>
  <si>
    <t>A16.26.018</t>
  </si>
  <si>
    <t>A16.26.057</t>
  </si>
  <si>
    <t>A02.26.004</t>
  </si>
  <si>
    <t>A23.26.001.02</t>
  </si>
  <si>
    <t>A21.26.001</t>
  </si>
  <si>
    <t>A11.20.005</t>
  </si>
  <si>
    <t>A16.20.036</t>
  </si>
  <si>
    <t>A03.20.001</t>
  </si>
  <si>
    <t>A11.20.013</t>
  </si>
  <si>
    <t>A11.20.014.001</t>
  </si>
  <si>
    <t>A11.20.015</t>
  </si>
  <si>
    <t>A16.20.059</t>
  </si>
  <si>
    <t>A16.20.037.001</t>
  </si>
  <si>
    <t>A24.01.004</t>
  </si>
  <si>
    <t>A24.01.005.001</t>
  </si>
  <si>
    <t>A24.01.005.002</t>
  </si>
  <si>
    <t>A16.08.011</t>
  </si>
  <si>
    <t>A16.08.016</t>
  </si>
  <si>
    <t>A12.25.002</t>
  </si>
  <si>
    <t>A11.08.004</t>
  </si>
  <si>
    <t>A16.08.006.001</t>
  </si>
  <si>
    <t>A16.08.006.002</t>
  </si>
  <si>
    <t>A11.12.009</t>
  </si>
  <si>
    <t>A11.02.002.01</t>
  </si>
  <si>
    <t>A11.02.002.02</t>
  </si>
  <si>
    <t>A11.12.003.01</t>
  </si>
  <si>
    <t>A11.12.003.02</t>
  </si>
  <si>
    <t>A02.12.002.01</t>
  </si>
  <si>
    <t>A02.12.002.02</t>
  </si>
  <si>
    <t>A05.10.002.001</t>
  </si>
  <si>
    <t>A26.06.048</t>
  </si>
  <si>
    <t>A26.06.082.006</t>
  </si>
  <si>
    <t>A12.09.001.002</t>
  </si>
  <si>
    <t>A05.10.002.002</t>
  </si>
  <si>
    <t>A12.10.001</t>
  </si>
  <si>
    <t>A12.10.005</t>
  </si>
  <si>
    <t>A05.10.008.001</t>
  </si>
  <si>
    <t>A04.15.001</t>
  </si>
  <si>
    <t>A04.06.001</t>
  </si>
  <si>
    <t>A04.28.001</t>
  </si>
  <si>
    <t>A04.28.002.003</t>
  </si>
  <si>
    <t>A04.20.001</t>
  </si>
  <si>
    <t>A04.20.001.002</t>
  </si>
  <si>
    <t>A04.22.001</t>
  </si>
  <si>
    <t>A04.14.002</t>
  </si>
  <si>
    <t>A04.16.001</t>
  </si>
  <si>
    <t>A04.21.001</t>
  </si>
  <si>
    <t>A04.20.002</t>
  </si>
  <si>
    <t>A04.07.002</t>
  </si>
  <si>
    <t>A04.06.002</t>
  </si>
  <si>
    <t>A04.09.001</t>
  </si>
  <si>
    <t>A04.10.002</t>
  </si>
  <si>
    <t>A04.12.002.002</t>
  </si>
  <si>
    <t>A04.12.006</t>
  </si>
  <si>
    <t>A04.12.005.001</t>
  </si>
  <si>
    <t>A04.12.005.003</t>
  </si>
  <si>
    <t>A04.04.001</t>
  </si>
  <si>
    <t>A04.14.001</t>
  </si>
  <si>
    <t>A04.04.001.001</t>
  </si>
  <si>
    <t>A04.23.001</t>
  </si>
  <si>
    <t>A04.15.001.001</t>
  </si>
  <si>
    <t>A04.06.001.01</t>
  </si>
  <si>
    <t>A04.28.001.001</t>
  </si>
  <si>
    <t>A04.28.002.003.001</t>
  </si>
  <si>
    <t>A04.20.001.001</t>
  </si>
  <si>
    <t>A04.20.001.003</t>
  </si>
  <si>
    <t>A04.22.001.001</t>
  </si>
  <si>
    <t>A04.14.002.001</t>
  </si>
  <si>
    <t>A04.16.001.001</t>
  </si>
  <si>
    <t>A04.21.001.001</t>
  </si>
  <si>
    <t>A04.20.002.001</t>
  </si>
  <si>
    <t>A04.07.002.001</t>
  </si>
  <si>
    <t>A04.06.002.001</t>
  </si>
  <si>
    <t>A04.09.001.001</t>
  </si>
  <si>
    <t>A04.10.002.001</t>
  </si>
  <si>
    <t>A04.04.001.002</t>
  </si>
  <si>
    <t>A04.23.001.001</t>
  </si>
  <si>
    <t>A03.08.003.001</t>
  </si>
  <si>
    <t>A03.08.003.002</t>
  </si>
  <si>
    <t>A03.16.001.001</t>
  </si>
  <si>
    <t>A03.16.001.002</t>
  </si>
  <si>
    <t>A03.16.001.001.1</t>
  </si>
  <si>
    <t>A03.16.001.002.1</t>
  </si>
  <si>
    <t>A03.19.001.001</t>
  </si>
  <si>
    <t>A03.19.001.002</t>
  </si>
  <si>
    <t>A03.09.001.001</t>
  </si>
  <si>
    <t>A03.09.001.002</t>
  </si>
  <si>
    <t>A03.19.002.001</t>
  </si>
  <si>
    <t>A03.19.002.002</t>
  </si>
  <si>
    <t>A16.18.019.002</t>
  </si>
  <si>
    <t>A16.18.019.003</t>
  </si>
  <si>
    <t>A16.18.025.001</t>
  </si>
  <si>
    <t>A16.18.025.002</t>
  </si>
  <si>
    <t>A16.16.041.001.001</t>
  </si>
  <si>
    <t>A16.16.041.001.002</t>
  </si>
  <si>
    <t>A11.09.009.001</t>
  </si>
  <si>
    <t>A11.09.009.002</t>
  </si>
  <si>
    <t>A03.18.001</t>
  </si>
  <si>
    <t>A23.30.016</t>
  </si>
  <si>
    <t>A06.09.007.001</t>
  </si>
  <si>
    <t>A06.09.007.002</t>
  </si>
  <si>
    <t>A06.08.002</t>
  </si>
  <si>
    <t>A06.03.005</t>
  </si>
  <si>
    <t>A06.08.003.001</t>
  </si>
  <si>
    <t>A06.28.002</t>
  </si>
  <si>
    <t>A06.28.003</t>
  </si>
  <si>
    <t>A06.28.010</t>
  </si>
  <si>
    <t>A06.20.001</t>
  </si>
  <si>
    <t>A06.30.004</t>
  </si>
  <si>
    <t>A06.30.008</t>
  </si>
  <si>
    <t>A06.03.018</t>
  </si>
  <si>
    <t>A09.05.010</t>
  </si>
  <si>
    <t>A09.05.011</t>
  </si>
  <si>
    <t>A09.05.032</t>
  </si>
  <si>
    <t>A09.05.033</t>
  </si>
  <si>
    <t>A09.05.195</t>
  </si>
  <si>
    <t>A26.06.034</t>
  </si>
  <si>
    <t>A26.06.038</t>
  </si>
  <si>
    <t>A26.06.082</t>
  </si>
  <si>
    <t>A26.06.082.003</t>
  </si>
  <si>
    <t>A09.05.048</t>
  </si>
  <si>
    <t>A09.05.050</t>
  </si>
  <si>
    <t>A09.05.188</t>
  </si>
  <si>
    <t>A08.20.012</t>
  </si>
  <si>
    <t>A09.01.003</t>
  </si>
  <si>
    <t>A09.01.004</t>
  </si>
  <si>
    <t>A09.01.006</t>
  </si>
  <si>
    <t>A08.05.003</t>
  </si>
  <si>
    <t>A08.05.004</t>
  </si>
  <si>
    <t>A08.05.005</t>
  </si>
  <si>
    <t>A08.05.006</t>
  </si>
  <si>
    <t>A08.05.008</t>
  </si>
  <si>
    <t>A09.05.003</t>
  </si>
  <si>
    <t>A12.05.015</t>
  </si>
  <si>
    <t>A09.05.130</t>
  </si>
  <si>
    <t>A12.05.027</t>
  </si>
  <si>
    <t>A12.05.028</t>
  </si>
  <si>
    <t>A26.21.005</t>
  </si>
  <si>
    <t>A26.06.077.001</t>
  </si>
  <si>
    <t>A26.06.034.001</t>
  </si>
  <si>
    <t>A26.06.034.005</t>
  </si>
  <si>
    <t>A26.06.034.006</t>
  </si>
  <si>
    <t>A26.06.048.001</t>
  </si>
  <si>
    <t>A26.06.082.007</t>
  </si>
  <si>
    <t>A26.20.006.001</t>
  </si>
  <si>
    <t>A26.20.006.002</t>
  </si>
  <si>
    <t>A26.20.006.003</t>
  </si>
  <si>
    <t>A26.06.048.002</t>
  </si>
  <si>
    <t>A14.05.001.001</t>
  </si>
  <si>
    <t>A14.05.001.002</t>
  </si>
  <si>
    <t>A14.05.001.003</t>
  </si>
  <si>
    <t>A14.05.001.004</t>
  </si>
  <si>
    <t>A14.05.001.005</t>
  </si>
  <si>
    <t>A14.05.001.006</t>
  </si>
  <si>
    <t>A14.05.001.007</t>
  </si>
  <si>
    <t>A14.05.001.008</t>
  </si>
  <si>
    <t>A14.05.001.009</t>
  </si>
  <si>
    <t>A14.05.001.010</t>
  </si>
  <si>
    <t>A03.20.003</t>
  </si>
  <si>
    <t>A03.20.003.001</t>
  </si>
  <si>
    <t>A16.20.001.001</t>
  </si>
  <si>
    <t>A16.20.003.001</t>
  </si>
  <si>
    <t>A16.20.004.001</t>
  </si>
  <si>
    <t>A16.20.041.001</t>
  </si>
  <si>
    <t>A16.20.038</t>
  </si>
  <si>
    <t>A02.02.001.001</t>
  </si>
  <si>
    <t>A01.19.004</t>
  </si>
  <si>
    <t>A16.01.034.001</t>
  </si>
  <si>
    <t>A15.01.001.001</t>
  </si>
  <si>
    <t>A15.01.001.002</t>
  </si>
  <si>
    <t>A11.21.004</t>
  </si>
  <si>
    <t>A16.28.071</t>
  </si>
  <si>
    <t>A16.28.072</t>
  </si>
  <si>
    <t>A19.26.001</t>
  </si>
  <si>
    <t>A02.26.023</t>
  </si>
  <si>
    <t>A16.20.037.002</t>
  </si>
  <si>
    <t>A01.20.003</t>
  </si>
  <si>
    <t>A02.20.001.001</t>
  </si>
  <si>
    <t>A16.01.017</t>
  </si>
  <si>
    <t>A11.04.004</t>
  </si>
  <si>
    <t>A15.02.002</t>
  </si>
  <si>
    <t>A15.02.001</t>
  </si>
  <si>
    <t>A15.03.001</t>
  </si>
  <si>
    <t>A15.03.002.001</t>
  </si>
  <si>
    <t>A15.03.004</t>
  </si>
  <si>
    <t>A15.03.005</t>
  </si>
  <si>
    <t>A15.03.006</t>
  </si>
  <si>
    <t>A15.04.001</t>
  </si>
  <si>
    <t>A16.01.034.002</t>
  </si>
  <si>
    <t>AA16.01.011</t>
  </si>
  <si>
    <t>A03.25.001</t>
  </si>
  <si>
    <t>A16.25.008</t>
  </si>
  <si>
    <t>A16.25.007</t>
  </si>
  <si>
    <t>A22.30.006</t>
  </si>
  <si>
    <t>A13.29.006</t>
  </si>
  <si>
    <t>A13.29.006.003</t>
  </si>
  <si>
    <t>A13.29.005.001</t>
  </si>
  <si>
    <t>A13.29.007.001.001</t>
  </si>
  <si>
    <t>A11.05.001</t>
  </si>
  <si>
    <t>A14.30.002.001</t>
  </si>
  <si>
    <t>A02.30.001</t>
  </si>
  <si>
    <t>A11.12.003.001.001</t>
  </si>
  <si>
    <t>A11.12.003.001.002</t>
  </si>
  <si>
    <t>A09.05.023</t>
  </si>
  <si>
    <t>A09.05.026</t>
  </si>
  <si>
    <t>A12.06.011</t>
  </si>
  <si>
    <t>A06.09.006.001</t>
  </si>
  <si>
    <t>A05.10.004</t>
  </si>
  <si>
    <t>A17.03.001.001.1</t>
  </si>
  <si>
    <t>A17.03.001.002</t>
  </si>
  <si>
    <t>A17.03.001.003</t>
  </si>
  <si>
    <t>A17.03.001.004</t>
  </si>
  <si>
    <t>A17.03.001.005</t>
  </si>
  <si>
    <t>A17.03.001.006</t>
  </si>
  <si>
    <t>A17.08.001.001</t>
  </si>
  <si>
    <t>A17.08.001.002</t>
  </si>
  <si>
    <t>A17.08.001.003</t>
  </si>
  <si>
    <t>A17.08.001.001.001</t>
  </si>
  <si>
    <t>A17.09.001.001</t>
  </si>
  <si>
    <t>A17.09.001.002</t>
  </si>
  <si>
    <t>A17.09.001.003</t>
  </si>
  <si>
    <t>A17.09.002</t>
  </si>
  <si>
    <t>A17.14.001.001</t>
  </si>
  <si>
    <t>A17.14.001.002</t>
  </si>
  <si>
    <t>A17.16.001.001</t>
  </si>
  <si>
    <t>A17.16.001.002</t>
  </si>
  <si>
    <t>A17.20.002.001</t>
  </si>
  <si>
    <t>A17.20.002.002</t>
  </si>
  <si>
    <t>A17.23.001.001</t>
  </si>
  <si>
    <t>A17.23.001.002</t>
  </si>
  <si>
    <t>A17.24.007.001</t>
  </si>
  <si>
    <t>A17.24.007.002</t>
  </si>
  <si>
    <t>A17.24.007.003</t>
  </si>
  <si>
    <t>A17.24.007.004</t>
  </si>
  <si>
    <t>A17.03.001.001</t>
  </si>
  <si>
    <t>A17.03.001.002.1</t>
  </si>
  <si>
    <t>A17.03.001.003.1</t>
  </si>
  <si>
    <t>A17.30.017</t>
  </si>
  <si>
    <t>A17.30.031</t>
  </si>
  <si>
    <t>A17.30.034</t>
  </si>
  <si>
    <t>A20.24.001.001</t>
  </si>
  <si>
    <t>A20.24.001.002</t>
  </si>
  <si>
    <t>A20.24.001.003</t>
  </si>
  <si>
    <t>A17.01.007</t>
  </si>
  <si>
    <t>A22.13.001.001</t>
  </si>
  <si>
    <t>A22.13.001.002</t>
  </si>
  <si>
    <t>A20.30.024.009</t>
  </si>
  <si>
    <t>A20.30.024.010</t>
  </si>
  <si>
    <t>A20.30.024.011</t>
  </si>
  <si>
    <t>A20.30.024.012</t>
  </si>
  <si>
    <t>A20.30.024.013</t>
  </si>
  <si>
    <t>A20.30.024.014</t>
  </si>
  <si>
    <t>A21.24.003</t>
  </si>
  <si>
    <t>A20.30.010</t>
  </si>
  <si>
    <t>A21.01.005.001</t>
  </si>
  <si>
    <t>A21.01.002.001</t>
  </si>
  <si>
    <t>A21.01.003</t>
  </si>
  <si>
    <t>A21.03.002.001</t>
  </si>
  <si>
    <t>A21.03.002.002</t>
  </si>
  <si>
    <t>A21.03.002.003</t>
  </si>
  <si>
    <t>A21.03.002.004</t>
  </si>
  <si>
    <t>A21.01.004.001</t>
  </si>
  <si>
    <t>A21.01.004.002</t>
  </si>
  <si>
    <t>A21.01.004.003</t>
  </si>
  <si>
    <t>A21.01.004.004</t>
  </si>
  <si>
    <t>A21.01.004.005</t>
  </si>
  <si>
    <t>A21.01.008.001</t>
  </si>
  <si>
    <t>A21.01.008.002</t>
  </si>
  <si>
    <t>A21.01.008.003</t>
  </si>
  <si>
    <t>A21.01.008.004</t>
  </si>
  <si>
    <t>A21.01.008.005</t>
  </si>
  <si>
    <t>A21.03.002.005</t>
  </si>
  <si>
    <t>A17.09.003.001</t>
  </si>
  <si>
    <t>A06.09.006.001.001</t>
  </si>
  <si>
    <t>A06.09.006.002</t>
  </si>
  <si>
    <t>A06.04.005.001</t>
  </si>
  <si>
    <t>A06.04.011.001</t>
  </si>
  <si>
    <t>A06.04.012.001</t>
  </si>
  <si>
    <t>A06.03.041</t>
  </si>
  <si>
    <t>A06.03.053</t>
  </si>
  <si>
    <t>A06.03.052.001</t>
  </si>
  <si>
    <t>A23.26.001.01</t>
  </si>
  <si>
    <t>A06.03.021.001</t>
  </si>
  <si>
    <t>A06.03.022</t>
  </si>
  <si>
    <t>A06.03.036.001.1</t>
  </si>
  <si>
    <t>A06.03.032.001</t>
  </si>
  <si>
    <t>A06.03.032.002</t>
  </si>
  <si>
    <t>A06.04.003.001</t>
  </si>
  <si>
    <t>A06.04.010</t>
  </si>
  <si>
    <t>A06.28.007</t>
  </si>
  <si>
    <t>A06.20.004</t>
  </si>
  <si>
    <t>A06.03.010.001</t>
  </si>
  <si>
    <t>A06.03.010.002</t>
  </si>
  <si>
    <t>A06.03.015.001</t>
  </si>
  <si>
    <t>A06.03.015.002</t>
  </si>
  <si>
    <t>A06.03.013.001</t>
  </si>
  <si>
    <t>A06.03.013.002</t>
  </si>
  <si>
    <t>A06.03.017.002</t>
  </si>
  <si>
    <t>A06.09.005</t>
  </si>
  <si>
    <t>A06.03.002.001</t>
  </si>
  <si>
    <t>A06.08.009.002</t>
  </si>
  <si>
    <t>A06.03.012</t>
  </si>
  <si>
    <t>A06.08.007</t>
  </si>
  <si>
    <t>A06.08.007.002</t>
  </si>
  <si>
    <t>A06.03.002.004</t>
  </si>
  <si>
    <t>A06.12.001.001</t>
  </si>
  <si>
    <t>A06.12.001.002</t>
  </si>
  <si>
    <t>A06.21.003.003</t>
  </si>
  <si>
    <t>A06.21.003</t>
  </si>
  <si>
    <t>A06.25.003</t>
  </si>
  <si>
    <t>A06.03.002</t>
  </si>
  <si>
    <t>A06.09.005.002</t>
  </si>
  <si>
    <t>A06.30.005</t>
  </si>
  <si>
    <t>A06.30.005.003</t>
  </si>
  <si>
    <t>A06.30.007</t>
  </si>
  <si>
    <t>A06.30.007.002</t>
  </si>
  <si>
    <t>A06.20.002</t>
  </si>
  <si>
    <t>A06.20.002.003</t>
  </si>
  <si>
    <t>A06.01.001</t>
  </si>
  <si>
    <t>A06.04.017</t>
  </si>
  <si>
    <t>A06.03.036.001</t>
  </si>
  <si>
    <t>A06.03.062</t>
  </si>
  <si>
    <t>A06.03.058</t>
  </si>
  <si>
    <t>A06.09.008.001</t>
  </si>
  <si>
    <t>A06.30.002.001</t>
  </si>
  <si>
    <t>A06.16.007</t>
  </si>
  <si>
    <t>A06.16.001.002</t>
  </si>
  <si>
    <t>A16.18.001</t>
  </si>
  <si>
    <t>A09.05.021</t>
  </si>
  <si>
    <t>A09.05.022</t>
  </si>
  <si>
    <t>A09.05.023.002</t>
  </si>
  <si>
    <t>A09.05.004</t>
  </si>
  <si>
    <t>A09.05.007</t>
  </si>
  <si>
    <t>A09.05.017</t>
  </si>
  <si>
    <t>A09.05.018</t>
  </si>
  <si>
    <t>A09.05.020</t>
  </si>
  <si>
    <t>A09.05.024</t>
  </si>
  <si>
    <t>A09.05.025</t>
  </si>
  <si>
    <t>A09.05.027</t>
  </si>
  <si>
    <t>A09.05.028</t>
  </si>
  <si>
    <t>A09.05.029</t>
  </si>
  <si>
    <t>A09.05.030</t>
  </si>
  <si>
    <t>A09.05.031</t>
  </si>
  <si>
    <t>A09.05.034</t>
  </si>
  <si>
    <t>A09.05.039</t>
  </si>
  <si>
    <t>A09.05.041</t>
  </si>
  <si>
    <t>A09.05.042</t>
  </si>
  <si>
    <t>A09.05.043</t>
  </si>
  <si>
    <t>A09.05.044</t>
  </si>
  <si>
    <t>A09.05.045</t>
  </si>
  <si>
    <t>A09.05.046</t>
  </si>
  <si>
    <t>A09.05.083</t>
  </si>
  <si>
    <t>A09.05.104</t>
  </si>
  <si>
    <t>A26.06.041</t>
  </si>
  <si>
    <t>A26.06.082.002</t>
  </si>
  <si>
    <t>A26.09.001</t>
  </si>
  <si>
    <t>A09.19.001</t>
  </si>
  <si>
    <t>A09.19.002</t>
  </si>
  <si>
    <t>A09.20.001</t>
  </si>
  <si>
    <t>A09.21.003</t>
  </si>
  <si>
    <t>A09.28.007</t>
  </si>
  <si>
    <t>A09.28.015</t>
  </si>
  <si>
    <t>A09.28.015.001</t>
  </si>
  <si>
    <t>A09.28.018</t>
  </si>
  <si>
    <t>A09.28.006</t>
  </si>
  <si>
    <t>A09.28.027</t>
  </si>
  <si>
    <t>A09.30.010</t>
  </si>
  <si>
    <t>A12.05.004</t>
  </si>
  <si>
    <t>A12.05.005</t>
  </si>
  <si>
    <t>A12.05.006</t>
  </si>
  <si>
    <t>A12.05.024</t>
  </si>
  <si>
    <t>A26.06.056.001.03</t>
  </si>
  <si>
    <t>A26.08.027.001</t>
  </si>
  <si>
    <t>A09.28.055.001.001</t>
  </si>
  <si>
    <t>A09.28.055.001.002</t>
  </si>
  <si>
    <t>A09.28.055.001.003</t>
  </si>
  <si>
    <t>A09.28.055.001.004</t>
  </si>
  <si>
    <t>A09.28.055.001.005</t>
  </si>
  <si>
    <t>A14.05.001.011</t>
  </si>
  <si>
    <t>A21.03.003.001</t>
  </si>
  <si>
    <t>A21.05.001.001</t>
  </si>
  <si>
    <t>A21.08.001.001</t>
  </si>
  <si>
    <t>A21.10.004.001</t>
  </si>
  <si>
    <t>A21.13.002.001</t>
  </si>
  <si>
    <t>A21.14.002.001</t>
  </si>
  <si>
    <t>A21.15.001.001</t>
  </si>
  <si>
    <t>A21.16.001.001</t>
  </si>
  <si>
    <t>A21.20.003.001</t>
  </si>
  <si>
    <t>A21.21.002.001</t>
  </si>
  <si>
    <t>A21.22.002.001</t>
  </si>
  <si>
    <t>A21.23.002.001</t>
  </si>
  <si>
    <t>A21.24.002.001</t>
  </si>
  <si>
    <t>A21.25.001.001</t>
  </si>
  <si>
    <t>A21.26.003.001</t>
  </si>
  <si>
    <t>A21.28.001.001</t>
  </si>
  <si>
    <t>A18.05.001</t>
  </si>
  <si>
    <t>A16.21.004.001</t>
  </si>
  <si>
    <t>A16.28.032.001</t>
  </si>
  <si>
    <t>A16.28.010.001</t>
  </si>
  <si>
    <t>A16.14.009.002</t>
  </si>
  <si>
    <t>A16.30.001</t>
  </si>
  <si>
    <t>A16.30.004</t>
  </si>
  <si>
    <t>A16.30.004.004</t>
  </si>
  <si>
    <t>A16.30.002</t>
  </si>
  <si>
    <t>A16.21.013.001</t>
  </si>
  <si>
    <t>A16.03.022.001</t>
  </si>
  <si>
    <t>A16.03.022.002</t>
  </si>
  <si>
    <t>A16.03.022.003</t>
  </si>
  <si>
    <t>A16.03.022.004</t>
  </si>
  <si>
    <t>A16.03.022.005</t>
  </si>
  <si>
    <t>A16.03.021</t>
  </si>
  <si>
    <t>A16.02.005</t>
  </si>
  <si>
    <t>A16.03.022.006</t>
  </si>
  <si>
    <t>A16.03.022.007</t>
  </si>
  <si>
    <t>A16.03.022.008</t>
  </si>
  <si>
    <t>A16.03.022.009</t>
  </si>
  <si>
    <t>A16.03.022.010</t>
  </si>
  <si>
    <t>A16.30.019.003</t>
  </si>
  <si>
    <t>A16.30.019.001</t>
  </si>
  <si>
    <t>A16.30.019.002</t>
  </si>
  <si>
    <t>A16.30.019</t>
  </si>
  <si>
    <t>A16.30.019.004</t>
  </si>
  <si>
    <t>A16.30.017.003</t>
  </si>
  <si>
    <t>A16.30.017</t>
  </si>
  <si>
    <t>A16.30.017.002</t>
  </si>
  <si>
    <t>A16.30.017.001</t>
  </si>
  <si>
    <t>A16.20.017.001</t>
  </si>
  <si>
    <t>A16.20.035.001</t>
  </si>
  <si>
    <t>A16.20.026</t>
  </si>
  <si>
    <t>A16.20.061.001</t>
  </si>
  <si>
    <t>A16.20.061.002</t>
  </si>
  <si>
    <t>A16.30.007.004</t>
  </si>
  <si>
    <t>A16.30.034.001.001</t>
  </si>
  <si>
    <t>A16.30.036</t>
  </si>
  <si>
    <t>A16.30.042.001</t>
  </si>
  <si>
    <t>A14.19.002.001</t>
  </si>
  <si>
    <t>A14.19.002.002</t>
  </si>
  <si>
    <t>A02.01.004</t>
  </si>
  <si>
    <t>A02.03.005</t>
  </si>
  <si>
    <t>D22.02.02</t>
  </si>
  <si>
    <t>D22.02.04</t>
  </si>
  <si>
    <t>D22.02.04.1</t>
  </si>
  <si>
    <t>D22.02.04.2</t>
  </si>
  <si>
    <t>F01.02.</t>
  </si>
  <si>
    <t>F01.10.</t>
  </si>
  <si>
    <t>В04.014.004.01</t>
  </si>
  <si>
    <t>В04.014.004.02</t>
  </si>
  <si>
    <t>В04.014.004.03</t>
  </si>
  <si>
    <t>В04.014.004.04</t>
  </si>
  <si>
    <t>В04.014.004.05</t>
  </si>
  <si>
    <t>В04.014.004.06</t>
  </si>
  <si>
    <t>В04.014.004.07</t>
  </si>
  <si>
    <t>В04.014.004.08</t>
  </si>
  <si>
    <t>В01.047.009</t>
  </si>
  <si>
    <t>В01.047.009.001</t>
  </si>
  <si>
    <t>В01.015.006</t>
  </si>
  <si>
    <t>В01.023.003.001</t>
  </si>
  <si>
    <t>В01.023.003.002</t>
  </si>
  <si>
    <t>В01.023.001.005</t>
  </si>
  <si>
    <t>В01.057.005</t>
  </si>
  <si>
    <t>В01.057.001.003</t>
  </si>
  <si>
    <t>В01.050.003</t>
  </si>
  <si>
    <t>В01.050.001.005</t>
  </si>
  <si>
    <t>В01.001.007</t>
  </si>
  <si>
    <t>В01.001.007.002</t>
  </si>
  <si>
    <t>В01.001.001.003</t>
  </si>
  <si>
    <t>В01.001.001.004</t>
  </si>
  <si>
    <t>В01.03.001</t>
  </si>
  <si>
    <t>В01.047.009.004</t>
  </si>
  <si>
    <t>В01.053.001.003</t>
  </si>
  <si>
    <t>В04.069.003</t>
  </si>
  <si>
    <t>Код услуги</t>
  </si>
  <si>
    <t>Единица измерения</t>
  </si>
  <si>
    <t>Стоимость, руб.</t>
  </si>
  <si>
    <t xml:space="preserve">B01.047.001 </t>
  </si>
  <si>
    <t xml:space="preserve">Прием (осмотр, консультация) врача-терапевта первичный </t>
  </si>
  <si>
    <t xml:space="preserve">B01.047.002 </t>
  </si>
  <si>
    <t xml:space="preserve">Прием (осмотр, консультация) врача-терапевта повторный </t>
  </si>
  <si>
    <t>В01.047.002.002</t>
  </si>
  <si>
    <t>Прием (осмотр, консультация) врача - терапевта повторный (на дому)</t>
  </si>
  <si>
    <t xml:space="preserve">B04.047.001 </t>
  </si>
  <si>
    <t xml:space="preserve">Диспансерный прием (осмотр, консультация) врача-терапевта </t>
  </si>
  <si>
    <t>Кабинет врача-терапевта участкового</t>
  </si>
  <si>
    <t xml:space="preserve">B01.047.005 </t>
  </si>
  <si>
    <t xml:space="preserve">Прием (осмотр, консультация) врача-терапевта участкового первичный </t>
  </si>
  <si>
    <t xml:space="preserve">B01.047.006 </t>
  </si>
  <si>
    <t xml:space="preserve">Прием (осмотр, консультация) врача-терапевта участкового повторный </t>
  </si>
  <si>
    <t xml:space="preserve">B01.047.005.001 </t>
  </si>
  <si>
    <t>Прием (осмотр, консультация) врача-терапевта участкового первичный (на дому)</t>
  </si>
  <si>
    <t xml:space="preserve">B01.047.006.001 </t>
  </si>
  <si>
    <t>Прием (осмотр, консультация) врача-терапевта участкового повторный (на дому)</t>
  </si>
  <si>
    <t xml:space="preserve">B04.047.004 </t>
  </si>
  <si>
    <t xml:space="preserve">Профилактический прием (осмотр, консультация) врача-терапевта участкового </t>
  </si>
  <si>
    <t xml:space="preserve">B04.047.003 </t>
  </si>
  <si>
    <t xml:space="preserve">Диспансерный прием (осмотр, консультация) врача-терапевта участкового </t>
  </si>
  <si>
    <t xml:space="preserve">B01.015.001 </t>
  </si>
  <si>
    <t xml:space="preserve">Прием (осмотр, консультация) врача-кардиолога первичный </t>
  </si>
  <si>
    <t xml:space="preserve">B01.015.002 </t>
  </si>
  <si>
    <t xml:space="preserve">Прием (осмотр, консультация) врача-кардиолога повторный </t>
  </si>
  <si>
    <t xml:space="preserve">B04.015.003 </t>
  </si>
  <si>
    <t xml:space="preserve">Диспансерный прием (осмотр, консультация) врача-кардиолога </t>
  </si>
  <si>
    <t xml:space="preserve">B01.015.001.001 </t>
  </si>
  <si>
    <t>Прием (осмотр, консультация) врача-кардиолога первичный (на дому)</t>
  </si>
  <si>
    <t xml:space="preserve">B01.015.002.001 </t>
  </si>
  <si>
    <t>Прием (осмотр, консультация) врача-кардиолога повторный (на дому)</t>
  </si>
  <si>
    <t xml:space="preserve">B01.040.001 </t>
  </si>
  <si>
    <t xml:space="preserve">Прием (осмотр, консультация) врача-ревматолога первичный </t>
  </si>
  <si>
    <t xml:space="preserve">B01.040.002 </t>
  </si>
  <si>
    <t xml:space="preserve">Прием (осмотр, консультация) врача-ревматолога повторный </t>
  </si>
  <si>
    <t xml:space="preserve">B01.040.001.001 </t>
  </si>
  <si>
    <t>Прием (осмотр, консультация) врача-ревматолога первичный  (на дому)</t>
  </si>
  <si>
    <t>B01.040.002.001</t>
  </si>
  <si>
    <t>Прием (осмотр, консультация) врача-ревматолога повторный (на дому)</t>
  </si>
  <si>
    <t xml:space="preserve">B01.058.001 </t>
  </si>
  <si>
    <t xml:space="preserve">Прием (осмотр, консультация) врача-эндокринолога первичный </t>
  </si>
  <si>
    <t xml:space="preserve">B01.058.002 </t>
  </si>
  <si>
    <t xml:space="preserve">Прием (осмотр, консультация) врача-эндокринолога повторный </t>
  </si>
  <si>
    <t xml:space="preserve">B01.058.001.001 </t>
  </si>
  <si>
    <t>Прием (осмотр, консультация) врача-эндокринолога первичный (на дому)</t>
  </si>
  <si>
    <t xml:space="preserve">B01.058.002.001 </t>
  </si>
  <si>
    <t>Прием (осмотр, консультация) врача-эндокринолога повторный (на дому)</t>
  </si>
  <si>
    <t xml:space="preserve">B01.014.001 </t>
  </si>
  <si>
    <t xml:space="preserve">Прием (осмотр, консультация) врача-инфекциониста первичный </t>
  </si>
  <si>
    <t xml:space="preserve">B01.014.002 </t>
  </si>
  <si>
    <t xml:space="preserve">Прием (осмотр, консультация) врача-инфекциониста повторный </t>
  </si>
  <si>
    <t>B01.014.001.001</t>
  </si>
  <si>
    <t>Прием (осмотр, консультация) врача-инфекциониста первичный (на дому)</t>
  </si>
  <si>
    <t xml:space="preserve">B01.014.002.001 </t>
  </si>
  <si>
    <t>Прием (осмотр, консультация) врача-инфекциониста повторный (на дому)</t>
  </si>
  <si>
    <t xml:space="preserve">B04.014.002 </t>
  </si>
  <si>
    <t xml:space="preserve">Диспансерный прием (осмотр, консультация) врача-инфекциониста </t>
  </si>
  <si>
    <t xml:space="preserve">B04.014.003 </t>
  </si>
  <si>
    <t xml:space="preserve">Профилактический прием (осмотр, консультация) врача-инфекциониста </t>
  </si>
  <si>
    <t xml:space="preserve">B04.033.001 </t>
  </si>
  <si>
    <t xml:space="preserve">Диспансерный прием (осмотр, консультация) врача-профпатолога </t>
  </si>
  <si>
    <t xml:space="preserve">B04.033.002 </t>
  </si>
  <si>
    <t xml:space="preserve">Профилактический прием (осмотр, консультация) врача-профпатолога </t>
  </si>
  <si>
    <t xml:space="preserve">B01.027.001 </t>
  </si>
  <si>
    <t xml:space="preserve">Прием (осмотр, консультация) врача-онколога первичный </t>
  </si>
  <si>
    <t xml:space="preserve">B01.027.002 </t>
  </si>
  <si>
    <t xml:space="preserve">Прием (осмотр, консультация) врача-онколога повторный </t>
  </si>
  <si>
    <t xml:space="preserve">B01.027.001.001 </t>
  </si>
  <si>
    <t>Прием (осмотр, консультация) врача-онколога первичный (на дому)</t>
  </si>
  <si>
    <t xml:space="preserve">B01.027.002.001 </t>
  </si>
  <si>
    <t>Прием (осмотр, консультация) врача-онколога повторный (на дому)</t>
  </si>
  <si>
    <t xml:space="preserve">B04.027.001 </t>
  </si>
  <si>
    <t xml:space="preserve">Диспансерный прием (осмотр, консультация) врача-онколога </t>
  </si>
  <si>
    <t>Измерение силы мышц спины (динамометрия)</t>
  </si>
  <si>
    <t xml:space="preserve">A01.19.004 </t>
  </si>
  <si>
    <t xml:space="preserve">Трансректальное пальцевое исследование </t>
  </si>
  <si>
    <t xml:space="preserve">A16.01.002 </t>
  </si>
  <si>
    <t xml:space="preserve">Вскрытие панариция </t>
  </si>
  <si>
    <t xml:space="preserve">A16.01.004 </t>
  </si>
  <si>
    <t xml:space="preserve">Хирургическая обработка раны или инфицированной ткани </t>
  </si>
  <si>
    <t xml:space="preserve">A16.01.019 </t>
  </si>
  <si>
    <t xml:space="preserve">Вскрытие инфильтрата (угревого элемента) кожи и подкожно-жировой клетчатки </t>
  </si>
  <si>
    <t xml:space="preserve">A16.01.027 </t>
  </si>
  <si>
    <t xml:space="preserve">Удаление ногтевых пластинок </t>
  </si>
  <si>
    <t xml:space="preserve">A16.01.028 </t>
  </si>
  <si>
    <t xml:space="preserve">Удаление мозоли </t>
  </si>
  <si>
    <t xml:space="preserve">B01.057.001 </t>
  </si>
  <si>
    <t xml:space="preserve">Прием (осмотр, консультация) врача-хирурга первичный </t>
  </si>
  <si>
    <t xml:space="preserve">B01.057.002 </t>
  </si>
  <si>
    <t xml:space="preserve">Прием (осмотр, консультация) врача-хирурга повторный </t>
  </si>
  <si>
    <t>B01.057.001.001</t>
  </si>
  <si>
    <t>Прием (осмотр, консультация) врача-хирурга первичный (на дому)</t>
  </si>
  <si>
    <t xml:space="preserve">B01.057.002.002 </t>
  </si>
  <si>
    <t>Прием (осмотр, консультация) врача-хирурга повторный (на дому)</t>
  </si>
  <si>
    <t xml:space="preserve">B04.057.001 </t>
  </si>
  <si>
    <t xml:space="preserve">Диспансерный прием (осмотр, консультация) врача-хирурга </t>
  </si>
  <si>
    <t xml:space="preserve">B04.057.002 </t>
  </si>
  <si>
    <t xml:space="preserve">Профилактический прием (осмотр, консультация) врача-хирурга </t>
  </si>
  <si>
    <t xml:space="preserve">B01.029.001 </t>
  </si>
  <si>
    <t xml:space="preserve">Прием (осмотр, консультация) врача-офтальмолога первичный </t>
  </si>
  <si>
    <t xml:space="preserve">B01.029.002 </t>
  </si>
  <si>
    <t xml:space="preserve">Прием (осмотр, консультация) врача-офтальмолога повторный </t>
  </si>
  <si>
    <t xml:space="preserve">B04.029.001 </t>
  </si>
  <si>
    <t xml:space="preserve">Диспансерный прием (осмотр, консультация) врача-офтальмолога </t>
  </si>
  <si>
    <t xml:space="preserve">B04.029.002 </t>
  </si>
  <si>
    <t xml:space="preserve">Профилактический прием (осмотр, консультация) врача-офтальмолога </t>
  </si>
  <si>
    <t>B01.029.001.002</t>
  </si>
  <si>
    <t>Прием (осмотр, консультация) врача-офтальмолога первичный (консультация районного специалиста)</t>
  </si>
  <si>
    <t>B01.029.001.001</t>
  </si>
  <si>
    <t>Прием (осмотр, консультация) врача-офтальмолога первичный (на дому)</t>
  </si>
  <si>
    <t>B01.029.002.001</t>
  </si>
  <si>
    <t>Прием (осмотр, консультация) врача-офтальмолога повторный (на дому)</t>
  </si>
  <si>
    <t xml:space="preserve">A02.26.003 </t>
  </si>
  <si>
    <t xml:space="preserve">Офтальмоскопия </t>
  </si>
  <si>
    <t>A02.26.003.001</t>
  </si>
  <si>
    <t xml:space="preserve">Офтальмоскопия с расширенным зрачком </t>
  </si>
  <si>
    <t xml:space="preserve">A02.26.004 </t>
  </si>
  <si>
    <t xml:space="preserve">Визометрия </t>
  </si>
  <si>
    <t xml:space="preserve">A02.26.005 </t>
  </si>
  <si>
    <t xml:space="preserve">Периметрия статическая </t>
  </si>
  <si>
    <t xml:space="preserve">A02.26.009 </t>
  </si>
  <si>
    <t xml:space="preserve">Исследование цветоощущения </t>
  </si>
  <si>
    <t>А 02.26.010</t>
  </si>
  <si>
    <t>Измерение угла косоглазия</t>
  </si>
  <si>
    <t xml:space="preserve">A02.26.013  </t>
  </si>
  <si>
    <t xml:space="preserve">Определение рефракции с помощью набора пробных линз </t>
  </si>
  <si>
    <t>А02.26.014</t>
  </si>
  <si>
    <t>Скиаскопия</t>
  </si>
  <si>
    <t>А02.26.015</t>
  </si>
  <si>
    <t xml:space="preserve">Офтальмотонометрия </t>
  </si>
  <si>
    <t xml:space="preserve">A02.26.023 </t>
  </si>
  <si>
    <t xml:space="preserve">Исследование аккомодации </t>
  </si>
  <si>
    <t xml:space="preserve">A03.26.001  </t>
  </si>
  <si>
    <t xml:space="preserve">Биомикроскопия глаза </t>
  </si>
  <si>
    <t>А11.01.002.001</t>
  </si>
  <si>
    <t>Подкожное введение лекарственных препаратов (височная блокада, одна область, без стоимости лекарственных препаратов)</t>
  </si>
  <si>
    <t xml:space="preserve">A11.26.004 </t>
  </si>
  <si>
    <t xml:space="preserve">Промывание слезных путей </t>
  </si>
  <si>
    <t xml:space="preserve">A11.26.005 </t>
  </si>
  <si>
    <t xml:space="preserve">Зондирование слезно-носового канала </t>
  </si>
  <si>
    <t>A11.26.011.001</t>
  </si>
  <si>
    <t>Пара- и ретробульбарные инъекции (без стоимости лекарственных препаратов)</t>
  </si>
  <si>
    <t xml:space="preserve">A16.26.018 </t>
  </si>
  <si>
    <t xml:space="preserve">Эпиляция ресниц </t>
  </si>
  <si>
    <t xml:space="preserve">A16.26.051 </t>
  </si>
  <si>
    <t xml:space="preserve">Удаление инородного тела роговицы </t>
  </si>
  <si>
    <t xml:space="preserve">A16.26.057 </t>
  </si>
  <si>
    <t xml:space="preserve">Удаление инородного тела из переднего сегмента глаза </t>
  </si>
  <si>
    <t xml:space="preserve">A21.26.001 </t>
  </si>
  <si>
    <t xml:space="preserve">Массаж век медицинский </t>
  </si>
  <si>
    <t xml:space="preserve">A21.26.002 </t>
  </si>
  <si>
    <t xml:space="preserve">Массаж глазного яблока </t>
  </si>
  <si>
    <t xml:space="preserve">A23.26.001 </t>
  </si>
  <si>
    <t xml:space="preserve">Подбор очковой коррекции зрения </t>
  </si>
  <si>
    <t xml:space="preserve">B01.023.001 </t>
  </si>
  <si>
    <t xml:space="preserve">Прием (осмотр, консультация) врача-невролога первичный </t>
  </si>
  <si>
    <t xml:space="preserve">B01.023.002 </t>
  </si>
  <si>
    <t xml:space="preserve">Прием (осмотр, консультация) врача-невролога повторный </t>
  </si>
  <si>
    <t xml:space="preserve">B04.023.001 </t>
  </si>
  <si>
    <t xml:space="preserve">Диспансерный прием (осмотр, консультация) врача-невролога </t>
  </si>
  <si>
    <t xml:space="preserve">B04.023.002 </t>
  </si>
  <si>
    <t xml:space="preserve">Профилактический прием (осмотр, консультация) врача-невролога </t>
  </si>
  <si>
    <t xml:space="preserve">B01.023.001.001 </t>
  </si>
  <si>
    <t>Прием (осмотр, консультация) врача-невролога первичный (на дому)</t>
  </si>
  <si>
    <t xml:space="preserve">B01.023.002.001 </t>
  </si>
  <si>
    <t>Прием (осмотр, консультация) врача-невролога повторный (на дому)</t>
  </si>
  <si>
    <t xml:space="preserve">A22.30.006 </t>
  </si>
  <si>
    <t xml:space="preserve">Вибрационное воздействие </t>
  </si>
  <si>
    <t xml:space="preserve">B01.055.001 </t>
  </si>
  <si>
    <t xml:space="preserve">Прием (осмотр, консультация) врача-фтизиатра первичный </t>
  </si>
  <si>
    <t xml:space="preserve">B01.055.002 </t>
  </si>
  <si>
    <t xml:space="preserve">Прием (осмотр, консультация) врача-фтизиатра повторный </t>
  </si>
  <si>
    <t xml:space="preserve">B04.055.001 </t>
  </si>
  <si>
    <t xml:space="preserve">Диспансерный прием (осмотр, консультация) врача-фтизиатра </t>
  </si>
  <si>
    <t xml:space="preserve">B04.055.002 </t>
  </si>
  <si>
    <t xml:space="preserve">Профилактический прием (осмотр, консультация) врача-фтизиатра </t>
  </si>
  <si>
    <t xml:space="preserve">B01.055.001.001 </t>
  </si>
  <si>
    <t>Прием (осмотр, консультация) врача-фтизиатра первичный (на дому)</t>
  </si>
  <si>
    <t xml:space="preserve">B01.055.002.001 </t>
  </si>
  <si>
    <t>Прием (осмотр, консультация) врача-фтизиатра повторный (на дому)</t>
  </si>
  <si>
    <t xml:space="preserve">B01.031.001 </t>
  </si>
  <si>
    <t xml:space="preserve">Прием (осмотр, консультация) врача-педиатра первичный </t>
  </si>
  <si>
    <t xml:space="preserve">B01.031.002 </t>
  </si>
  <si>
    <t xml:space="preserve">Прием (осмотр, консультация) врача-педиатра повторный </t>
  </si>
  <si>
    <t xml:space="preserve">B04.031.001 </t>
  </si>
  <si>
    <t xml:space="preserve">Диспансерный прием (осмотр, консультация) врача-педиатра </t>
  </si>
  <si>
    <t xml:space="preserve">B04.031.002 </t>
  </si>
  <si>
    <t xml:space="preserve">Профилактический прием (осмотр, консультация) врача-педиатра </t>
  </si>
  <si>
    <t xml:space="preserve">B01.031.001.001 </t>
  </si>
  <si>
    <t>Прием (осмотр, консультация) врача-педиатра первичный (на дому)</t>
  </si>
  <si>
    <t>B01.031.002.001</t>
  </si>
  <si>
    <t>Прием (осмотр, консультация) врача-педиатра повторный (на дому)</t>
  </si>
  <si>
    <t>B01.031.001.002</t>
  </si>
  <si>
    <t>Прием (осмотр, консультация) врача-педиатра первичный (консультация районного специалиста)</t>
  </si>
  <si>
    <t>B01.031.001.003</t>
  </si>
  <si>
    <t xml:space="preserve">B01.070.012 </t>
  </si>
  <si>
    <t xml:space="preserve">Патронаж выездной патронажной бригадой отделения выездной патронажной паллиативной медицинской помощи детям </t>
  </si>
  <si>
    <t xml:space="preserve">B02.031.001.001 </t>
  </si>
  <si>
    <t>Патронаж педиатрической сестры на дому (медицинская сестра имеющая сертификат по специальности "Сестринское дело в педиатрии")</t>
  </si>
  <si>
    <t xml:space="preserve">A13.30.002 </t>
  </si>
  <si>
    <t xml:space="preserve">Обучение уходу за новорожденным </t>
  </si>
  <si>
    <t xml:space="preserve">B01.023.001.002 </t>
  </si>
  <si>
    <t>Прием (осмотр, консультация) врача-невролога первичный (детский прием)</t>
  </si>
  <si>
    <t xml:space="preserve">B01.023.002.002 </t>
  </si>
  <si>
    <t>Прием (осмотр, консультация) врача-невролога повторный  (детский прием)</t>
  </si>
  <si>
    <t xml:space="preserve">B04.023.001.001 </t>
  </si>
  <si>
    <t>Диспансерный прием (осмотр, консультация) врача-невролога (детский прием)</t>
  </si>
  <si>
    <t>B04.023.002.001</t>
  </si>
  <si>
    <t>Профилактический прием (осмотр, консультация) врача-невролога (детский прием)</t>
  </si>
  <si>
    <t xml:space="preserve">B01.023.001.003 </t>
  </si>
  <si>
    <t>Прием (осмотр, консультация) врача-невролога первичный (детский прием на дому)</t>
  </si>
  <si>
    <t xml:space="preserve">B01.023.002.003 </t>
  </si>
  <si>
    <t>Прием (осмотр, консультация) врача-невролога повторный (детский прием на дому)</t>
  </si>
  <si>
    <t xml:space="preserve">B01.028.001.003 </t>
  </si>
  <si>
    <t>Прием (осмотр, консультация) врача-оториноларинголога первичный (детский прием)</t>
  </si>
  <si>
    <t>B01.028.002.002</t>
  </si>
  <si>
    <t>Прием (осмотр, консультация) врача-оториноларинголога повторный  (детский прием)</t>
  </si>
  <si>
    <t xml:space="preserve">B04.028.001.001 </t>
  </si>
  <si>
    <t>Диспансерный прием (осмотр, консультация) врача-оториноларинголога (детский прием)</t>
  </si>
  <si>
    <t>B04.028.002.001</t>
  </si>
  <si>
    <t>Профилактический прием (осмотр, консультация) врача-оториноларинголога (детский прием)</t>
  </si>
  <si>
    <t xml:space="preserve">B01.028.001.004 </t>
  </si>
  <si>
    <t>Прием (осмотр, консультация) врача-оториноларинголога первичный (детский прием на дому)</t>
  </si>
  <si>
    <t>B01.028.002.003</t>
  </si>
  <si>
    <t>Прием (осмотр, консультация) врача-оториноларинголога повторный (детский прием на дому)</t>
  </si>
  <si>
    <t>A16.25.008.001</t>
  </si>
  <si>
    <t>Удаление инородного тела из слухового отверстия (детский прием)</t>
  </si>
  <si>
    <t xml:space="preserve">A16.25.007.002 </t>
  </si>
  <si>
    <t>Удаление ушной серы (одно ухо, детский прием)</t>
  </si>
  <si>
    <t xml:space="preserve">B01.029.001.003 </t>
  </si>
  <si>
    <t>Прием (осмотр, консультация) врача-офтальмолога первичный (детский прием)</t>
  </si>
  <si>
    <t>B01.029.002.002</t>
  </si>
  <si>
    <t>Прием (осмотр, консультация) врача-офтальмолога повторный (детский прием)</t>
  </si>
  <si>
    <t xml:space="preserve">B04.029.001.001 </t>
  </si>
  <si>
    <t>Диспансерный прием (осмотр, консультация) врача-офтальмолога (детский прием)</t>
  </si>
  <si>
    <t xml:space="preserve">B04.029.002.001 </t>
  </si>
  <si>
    <t>Профилактический прием (осмотр, консультация) врача-офтальмолога (детский прием)</t>
  </si>
  <si>
    <t>B01.029.001.004</t>
  </si>
  <si>
    <t>Прием (осмотр, консультация) врача-офтальмолога первичный (детский прием на дому)</t>
  </si>
  <si>
    <t>B01.029.002.003</t>
  </si>
  <si>
    <t>Прием (осмотр, консультация) врача-офтальмолога повторный (детский прием на дому)</t>
  </si>
  <si>
    <t xml:space="preserve">A16.26.034.001 </t>
  </si>
  <si>
    <t>Удаление инородного тела конъюнктивы (детский прием)</t>
  </si>
  <si>
    <t xml:space="preserve">A16.26.051.001 </t>
  </si>
  <si>
    <t>Удаление инородного тела роговицы (детский прием)</t>
  </si>
  <si>
    <t>A16.26.057.001</t>
  </si>
  <si>
    <t>Удаление инородного тела из переднего сегмента глаза (детский прием)</t>
  </si>
  <si>
    <t xml:space="preserve">A14.26.002.001 </t>
  </si>
  <si>
    <t>Инстилляция лекарственных веществ в конъюнктивную полость (без стоимости лекарства, детский прием)</t>
  </si>
  <si>
    <t xml:space="preserve">A15.01.001.003 </t>
  </si>
  <si>
    <t xml:space="preserve">A15.03.001.004 </t>
  </si>
  <si>
    <t>Наложение торако-брахиальной повязки (детский прием)</t>
  </si>
  <si>
    <t>Наложение иммобилизационной повязки при переломах костей (детский прием)</t>
  </si>
  <si>
    <t xml:space="preserve">A15.03.003.003 </t>
  </si>
  <si>
    <t>Наложение гипсовой повязки при переломах костей (детский прием)</t>
  </si>
  <si>
    <t>A15.03.010.002</t>
  </si>
  <si>
    <t>Снятие гипсовой повязки (лонгеты) (детский прием)</t>
  </si>
  <si>
    <t xml:space="preserve">A15.03.010.003 </t>
  </si>
  <si>
    <t>Снятие циркулярной гипсовой повязки (детский прием)</t>
  </si>
  <si>
    <t xml:space="preserve">A16.30.069.001 </t>
  </si>
  <si>
    <t>Снятие послеоперационных швов (лигатур) (детский прием)</t>
  </si>
  <si>
    <t>B01.050.001.002</t>
  </si>
  <si>
    <t>Прием (осмотр, консультация) врача-травматолога-ортопеда первичный (детский прием)</t>
  </si>
  <si>
    <t>B01.050.002.002</t>
  </si>
  <si>
    <t>Прием (осмотр, консультация) врача-травматолога-ортопеда повторный (детский прием)</t>
  </si>
  <si>
    <t xml:space="preserve">B04.050.001.001 </t>
  </si>
  <si>
    <t>Диспансерный прием (осмотр, консультация) врача-травматолога-ортопеда (детский прием)</t>
  </si>
  <si>
    <t>B04.050.002.001</t>
  </si>
  <si>
    <t>Профилактический прием (осмотр, консультация) врача-травматолога-ортопеда (детский прием)</t>
  </si>
  <si>
    <t xml:space="preserve">B01.050.001.003 </t>
  </si>
  <si>
    <t>Прием (осмотр, консультация) врача-травматолога-ортопеда первичный (на дому)</t>
  </si>
  <si>
    <t xml:space="preserve">B01.050.002.003 </t>
  </si>
  <si>
    <t>Прием (осмотр, консультация) врача-травматолога-ортопеда повторный (на дому)</t>
  </si>
  <si>
    <t xml:space="preserve">A02.12.002.003 </t>
  </si>
  <si>
    <t xml:space="preserve">A02.12.002.004 </t>
  </si>
  <si>
    <t xml:space="preserve">A02.30.001 </t>
  </si>
  <si>
    <t xml:space="preserve">Термометрия общая </t>
  </si>
  <si>
    <t>A11.02.002.001</t>
  </si>
  <si>
    <t>Внутримышечное введение лекарственных препаратов  (в поликлинике, без учета стоимости лекарственных препаратов)</t>
  </si>
  <si>
    <t>A11.02.002.002</t>
  </si>
  <si>
    <t>Внутримышечное введение лекарственных препаратов   (на дому, без учета стоимости лекарственных препаратов)</t>
  </si>
  <si>
    <t xml:space="preserve">A11.05.001 </t>
  </si>
  <si>
    <t xml:space="preserve">Взятие крови из пальца </t>
  </si>
  <si>
    <t xml:space="preserve">A11.05.001.001 </t>
  </si>
  <si>
    <t>Взятие крови из пальца (на дому)</t>
  </si>
  <si>
    <t xml:space="preserve">A11.12.003.005 </t>
  </si>
  <si>
    <t>Внутривенное введение лекарственных препаратов (в поликлинике, без учета стоимости лекарственных препаратов)</t>
  </si>
  <si>
    <t xml:space="preserve">A11.12.003.006 </t>
  </si>
  <si>
    <t>Внутривенное введение лекарственных препаратов  (на дому, без учета стоимости лекарственных препаратов)</t>
  </si>
  <si>
    <t xml:space="preserve">A11.12.003.007 </t>
  </si>
  <si>
    <t>A11.12.003.008</t>
  </si>
  <si>
    <t xml:space="preserve">A11.12.009 </t>
  </si>
  <si>
    <t xml:space="preserve">Взятие крови из периферической вены </t>
  </si>
  <si>
    <t xml:space="preserve">A11.12.009.001 </t>
  </si>
  <si>
    <t>Взятие крови из периферической вены (на дому)</t>
  </si>
  <si>
    <t xml:space="preserve">A14.30.002.001 </t>
  </si>
  <si>
    <t>Транспортировка тяжелобольного пациента внутри учреждения (вне учреждения) (за 1 км)</t>
  </si>
  <si>
    <t xml:space="preserve"> </t>
  </si>
  <si>
    <t xml:space="preserve">B03.035.004 </t>
  </si>
  <si>
    <t xml:space="preserve">Патопсихологическое-экспериментальное-психологическое (психодиагностическое) исследование </t>
  </si>
  <si>
    <t xml:space="preserve">A13.23.009 </t>
  </si>
  <si>
    <t xml:space="preserve">Индивидуальная нейро-психологическая коррекционно-восстановительная процедура у пациентов с афазией </t>
  </si>
  <si>
    <t xml:space="preserve">A13.23.010 </t>
  </si>
  <si>
    <t xml:space="preserve">Групповая нейро-психологическая коррекционно-восстановительная процедура у пациентов с афазией </t>
  </si>
  <si>
    <t xml:space="preserve">A13.23.011 </t>
  </si>
  <si>
    <t xml:space="preserve">Нейро-психологическая коррекционно-восстановительная процедура при нарушениях психических функций </t>
  </si>
  <si>
    <t xml:space="preserve">A13.29.001 </t>
  </si>
  <si>
    <t xml:space="preserve">Психопатологическое обследование </t>
  </si>
  <si>
    <t xml:space="preserve">A13.29.002.003 </t>
  </si>
  <si>
    <t xml:space="preserve">Визуальное исследование больного с нарушениями психической сферы </t>
  </si>
  <si>
    <t xml:space="preserve">A13.29.003 </t>
  </si>
  <si>
    <t xml:space="preserve">Клинико-психологическая адаптация </t>
  </si>
  <si>
    <t xml:space="preserve">A13.29.003.001 </t>
  </si>
  <si>
    <t xml:space="preserve">Клинико-психологическое психодиагностическое обследование </t>
  </si>
  <si>
    <t xml:space="preserve">A13.29.004 </t>
  </si>
  <si>
    <t xml:space="preserve">Клинико-психологическая терапия средой </t>
  </si>
  <si>
    <t xml:space="preserve">A13.29.005 </t>
  </si>
  <si>
    <t xml:space="preserve">Клинико-психологическое нейропсихологическое обследование </t>
  </si>
  <si>
    <t xml:space="preserve">A13.29.006 </t>
  </si>
  <si>
    <t xml:space="preserve">Клинико-психологическое консультирование </t>
  </si>
  <si>
    <t xml:space="preserve">A13.29.006.001 </t>
  </si>
  <si>
    <t xml:space="preserve">Индивидуальное клинико-психологическое консультирование </t>
  </si>
  <si>
    <t xml:space="preserve">A13.29.006.002 </t>
  </si>
  <si>
    <t xml:space="preserve">Групповое клинико-психологическое консультирование </t>
  </si>
  <si>
    <t xml:space="preserve">A13.29.006.003 </t>
  </si>
  <si>
    <t xml:space="preserve">Семейное клинико-психологическое консультирование </t>
  </si>
  <si>
    <t xml:space="preserve">A13.29.007 </t>
  </si>
  <si>
    <t xml:space="preserve">Клинико-психологическая коррекция </t>
  </si>
  <si>
    <t xml:space="preserve">A13.29.007.001 </t>
  </si>
  <si>
    <t xml:space="preserve">Индивидуальная клинико-психологическая коррекция </t>
  </si>
  <si>
    <t xml:space="preserve">A13.29.007.002 </t>
  </si>
  <si>
    <t xml:space="preserve">Групповая клинико-психологическая коррекция </t>
  </si>
  <si>
    <t xml:space="preserve">A13.29.017 </t>
  </si>
  <si>
    <t xml:space="preserve">Социально-психологическое консультирование больных ВИЧ-инфекцией </t>
  </si>
  <si>
    <t xml:space="preserve">A13.29.020 </t>
  </si>
  <si>
    <t xml:space="preserve">Клинико-психологический тренинг </t>
  </si>
  <si>
    <t xml:space="preserve">B01.070.009 </t>
  </si>
  <si>
    <t xml:space="preserve">Прием (тестирование, консультация) медицинского психолога первичный </t>
  </si>
  <si>
    <t xml:space="preserve">B01.070.010 </t>
  </si>
  <si>
    <t xml:space="preserve">Прием (тестирование, консультация) медицинского психолога повторный </t>
  </si>
  <si>
    <t xml:space="preserve">B01.070.009.001 </t>
  </si>
  <si>
    <t>Прием (тестирование, консультация) медицинского психолога первичный (по личной инициативе граждан)</t>
  </si>
  <si>
    <t xml:space="preserve">B01.070.010.001 </t>
  </si>
  <si>
    <t>Прием (тестирование, консультация) медицинского психолога повторный (по личной инициативе граждан)</t>
  </si>
  <si>
    <t xml:space="preserve">B01.070.009.002 </t>
  </si>
  <si>
    <t>Прием (тестирование, консультация) медицинского психолога первичный (на дому)</t>
  </si>
  <si>
    <t>B01.070.010.002</t>
  </si>
  <si>
    <t>Прием (тестирование, консультация) медицинского психолога повторный (на дому)</t>
  </si>
  <si>
    <t xml:space="preserve">B01.070.009.003 </t>
  </si>
  <si>
    <t>Прием (тестирование, консультация) медицинского психолога первичный (по личной инициативе граждан на дому)</t>
  </si>
  <si>
    <t>B01.070.010.003</t>
  </si>
  <si>
    <t>Прием (тестирование, консультация) медицинского психолога повторный (по личной инициативе граждан на дому)</t>
  </si>
  <si>
    <t xml:space="preserve">B01.008.001 </t>
  </si>
  <si>
    <t xml:space="preserve">Прием (осмотр, консультация) врача-дерматовенеролога первичный </t>
  </si>
  <si>
    <t xml:space="preserve">B01.008.002 </t>
  </si>
  <si>
    <t xml:space="preserve">Прием (осмотр, консультация) врача-дерматовенеролога повторный </t>
  </si>
  <si>
    <t xml:space="preserve">B04.008.001 </t>
  </si>
  <si>
    <t xml:space="preserve">Диспансерный прием (осмотр, консультация) врача-дерматовенеролога </t>
  </si>
  <si>
    <t xml:space="preserve">B04.008.002 </t>
  </si>
  <si>
    <t xml:space="preserve">Профилактический прием (осмотр, консультация) врача-дерматовенеролога </t>
  </si>
  <si>
    <t>B01.008.001.001</t>
  </si>
  <si>
    <t>Прием (осмотр, консультация) врача-дерматовенеролога первичный (на дому)</t>
  </si>
  <si>
    <t xml:space="preserve">B01.008.002.001 </t>
  </si>
  <si>
    <t>Прием (осмотр, консультация) врача-дерматовенеролога повторный (на дому)</t>
  </si>
  <si>
    <t>B01.008.001.002</t>
  </si>
  <si>
    <t>Прием (осмотр, консультация) врача-дерматовенеролога первичный  (консультация районного специалиста)</t>
  </si>
  <si>
    <t>B01.008.001.003</t>
  </si>
  <si>
    <t>B01.008.002.002</t>
  </si>
  <si>
    <t xml:space="preserve">A16.01.017.001 </t>
  </si>
  <si>
    <t xml:space="preserve">Удаление доброкачественных новообразований кожи методом электрокоагуляции </t>
  </si>
  <si>
    <t xml:space="preserve">A24.01.004 </t>
  </si>
  <si>
    <t xml:space="preserve">Криодеструкция кожи </t>
  </si>
  <si>
    <t>Криомассаж кожи (лица)</t>
  </si>
  <si>
    <t>Криомассаж кожи (шеи)</t>
  </si>
  <si>
    <t xml:space="preserve">B01.028.001 </t>
  </si>
  <si>
    <t xml:space="preserve">Прием (осмотр, консультация) врача-оториноларинголога первичный </t>
  </si>
  <si>
    <t xml:space="preserve">B01.028.002 </t>
  </si>
  <si>
    <t xml:space="preserve">Прием (осмотр, консультация) врача-оториноларинголога повторный </t>
  </si>
  <si>
    <t xml:space="preserve">B04.028.001 </t>
  </si>
  <si>
    <t xml:space="preserve">Диспансерный прием (осмотр, консультация) врача-оториноларинголога </t>
  </si>
  <si>
    <t xml:space="preserve">B04.028.002 </t>
  </si>
  <si>
    <t xml:space="preserve">Профилактический прием (осмотр, консультация) врача-оториноларинголога </t>
  </si>
  <si>
    <t xml:space="preserve">B01.028.001.001 </t>
  </si>
  <si>
    <t>Прием (осмотр, консультация) врача-оториноларинголога первичный (на дому)</t>
  </si>
  <si>
    <t xml:space="preserve">B01.028.002.001 </t>
  </si>
  <si>
    <t>Прием (осмотр, консультация) врача-оториноларинголога повторный (на дому)</t>
  </si>
  <si>
    <t xml:space="preserve">B01.028.001.002 </t>
  </si>
  <si>
    <t>Прием (осмотр, консультация) врача-оториноларинголога первичный  (консультация районного специалиста)</t>
  </si>
  <si>
    <t xml:space="preserve">A03.25.001 </t>
  </si>
  <si>
    <t xml:space="preserve">Вестибулометрия </t>
  </si>
  <si>
    <t xml:space="preserve">A11.08.004.001 </t>
  </si>
  <si>
    <t>Пункция околоносовых пазух (одна пазуха)</t>
  </si>
  <si>
    <t xml:space="preserve">A12.25.002 </t>
  </si>
  <si>
    <t xml:space="preserve">Речевая аудиометрия </t>
  </si>
  <si>
    <t xml:space="preserve">A16.01.011.002 </t>
  </si>
  <si>
    <t>Вскрытие фурункула (карбункула) врачом-оториноларингологом</t>
  </si>
  <si>
    <t xml:space="preserve">A16.08.006 </t>
  </si>
  <si>
    <t xml:space="preserve">Механическая остановка кровотечения (передняя и задняя тампонада носа) </t>
  </si>
  <si>
    <t xml:space="preserve">A16.08.006.001 </t>
  </si>
  <si>
    <t xml:space="preserve">Передняя тампонада носа </t>
  </si>
  <si>
    <t xml:space="preserve">A16.08.006.002 </t>
  </si>
  <si>
    <t xml:space="preserve">Задняя тампонада носа </t>
  </si>
  <si>
    <t xml:space="preserve">A16.08.016 </t>
  </si>
  <si>
    <t xml:space="preserve">Промывание лакун миндалин </t>
  </si>
  <si>
    <t xml:space="preserve">A16.08.023 </t>
  </si>
  <si>
    <t xml:space="preserve">Промывание верхнечелюстной пазухи носа </t>
  </si>
  <si>
    <t xml:space="preserve">A16.25.007.001 </t>
  </si>
  <si>
    <t>Удаление ушной серы (одно ухо)</t>
  </si>
  <si>
    <t xml:space="preserve">A16.25.008 </t>
  </si>
  <si>
    <t xml:space="preserve">Удаление инородного тела из слухового отверстия </t>
  </si>
  <si>
    <t>Удаление инородного тела из слухового отверстия (или из полости носа)</t>
  </si>
  <si>
    <t xml:space="preserve">A16.25.008.002 </t>
  </si>
  <si>
    <t>Удаление инородного тела из слухового отверстия  (или из ротоглотки)</t>
  </si>
  <si>
    <t xml:space="preserve">A16.25.008.003 </t>
  </si>
  <si>
    <t>Удаление инородного тела из слухового отверстия  (или из гортани)</t>
  </si>
  <si>
    <t xml:space="preserve">A16.25.012 </t>
  </si>
  <si>
    <t xml:space="preserve">Продувание слуховой трубы </t>
  </si>
  <si>
    <t xml:space="preserve">A16.25.008.004 </t>
  </si>
  <si>
    <t xml:space="preserve">B01.001.001 </t>
  </si>
  <si>
    <t xml:space="preserve">Прием (осмотр, консультация) врача-акушера-гинеколога первичный </t>
  </si>
  <si>
    <t xml:space="preserve">B01.001.002 </t>
  </si>
  <si>
    <t xml:space="preserve">Прием (осмотр, консультация) врача-акушера-гинеколога повторный </t>
  </si>
  <si>
    <t xml:space="preserve">B04.001.001 </t>
  </si>
  <si>
    <t xml:space="preserve">Диспансерный прием (осмотр, консультация) врача-акушера-гинеколога </t>
  </si>
  <si>
    <t xml:space="preserve">B04.001.002 </t>
  </si>
  <si>
    <t xml:space="preserve">Профилактический прием (осмотр, консультация) врача-акушера-гинеколога </t>
  </si>
  <si>
    <t xml:space="preserve">B01.001.001.001 </t>
  </si>
  <si>
    <t>Прием (осмотр, консультация) врача-акушера-гинеколога первичный (на дому)</t>
  </si>
  <si>
    <t>B01.001.002.001</t>
  </si>
  <si>
    <t>Прием (осмотр, консультация) врача-акушера-гинеколога повторный (на дому)</t>
  </si>
  <si>
    <t xml:space="preserve">A01.20.003.001 </t>
  </si>
  <si>
    <t>Бимануальное влагалищное исследование врачом-акушером-гинекологом</t>
  </si>
  <si>
    <t xml:space="preserve">A01.20.003.002 </t>
  </si>
  <si>
    <t>Бимануальное влагалищное исследование акушером</t>
  </si>
  <si>
    <t>Осмотр шейки матки в зеркалах  врачом-акушером-гинекологом</t>
  </si>
  <si>
    <t>A02.20.001.002</t>
  </si>
  <si>
    <t>Осмотр шейки матки в зеркалах акушером</t>
  </si>
  <si>
    <t xml:space="preserve">A03.20.001 </t>
  </si>
  <si>
    <t xml:space="preserve">Кольпоскопия </t>
  </si>
  <si>
    <t xml:space="preserve">A11.20.003 </t>
  </si>
  <si>
    <t xml:space="preserve">Биопсия тканей матки </t>
  </si>
  <si>
    <t xml:space="preserve">A11.20.011 </t>
  </si>
  <si>
    <t xml:space="preserve">Биопсия шейки матки </t>
  </si>
  <si>
    <t xml:space="preserve">A11.20.005.001 </t>
  </si>
  <si>
    <t>Получение влагалищного мазка врачом-акушером-гинекологом</t>
  </si>
  <si>
    <t xml:space="preserve">A11.20.005.002 </t>
  </si>
  <si>
    <t>Получение влагалищного мазка акушером</t>
  </si>
  <si>
    <t xml:space="preserve">A11.20.014.001 </t>
  </si>
  <si>
    <t xml:space="preserve">A11.20.015 </t>
  </si>
  <si>
    <t xml:space="preserve">Удаление внутриматочной спирали </t>
  </si>
  <si>
    <t xml:space="preserve">A16.20.036 </t>
  </si>
  <si>
    <t xml:space="preserve">Хирургическое лечение заболеваний шейки матки с использованием различных энергий </t>
  </si>
  <si>
    <t xml:space="preserve">A16.20.059 </t>
  </si>
  <si>
    <t xml:space="preserve">Удаление инородного тела из влагалища </t>
  </si>
  <si>
    <t xml:space="preserve">B01.053.001 </t>
  </si>
  <si>
    <t xml:space="preserve">Прием (осмотр, консультация) врача-уролога первичный </t>
  </si>
  <si>
    <t xml:space="preserve">B01.053.002 </t>
  </si>
  <si>
    <t xml:space="preserve">Прием (осмотр, консультация) врача-уролога повторный </t>
  </si>
  <si>
    <t xml:space="preserve">B04.053.001 </t>
  </si>
  <si>
    <t xml:space="preserve">Диспансерный прием (осмотр, консультация) врача-уролога </t>
  </si>
  <si>
    <t xml:space="preserve">B04.053.002 </t>
  </si>
  <si>
    <t xml:space="preserve">Профилактический прием (осмотр, консультация) врача-уролога </t>
  </si>
  <si>
    <t>B01.053.001.001</t>
  </si>
  <si>
    <t>Прием (осмотр, консультация) врача-уролога первичный (на дому)</t>
  </si>
  <si>
    <t xml:space="preserve">B01.053.002.001 </t>
  </si>
  <si>
    <t>Прием (осмотр, консультация) врача-уролога повторный (на дому)</t>
  </si>
  <si>
    <t xml:space="preserve">A11.21.004 </t>
  </si>
  <si>
    <t xml:space="preserve">Сбор секрета простаты </t>
  </si>
  <si>
    <t xml:space="preserve">A11.28.008  </t>
  </si>
  <si>
    <t xml:space="preserve">Инстилляция мочевого пузыря </t>
  </si>
  <si>
    <t xml:space="preserve">A11.28.009 </t>
  </si>
  <si>
    <t xml:space="preserve">Инстилляция уретры </t>
  </si>
  <si>
    <t xml:space="preserve">A14.28.003 </t>
  </si>
  <si>
    <t xml:space="preserve">Уход за цистостомой и уростомой </t>
  </si>
  <si>
    <t xml:space="preserve">A21.21.001 </t>
  </si>
  <si>
    <t xml:space="preserve">Массаж простаты </t>
  </si>
  <si>
    <t>A11.28.007</t>
  </si>
  <si>
    <t>Катетеризация мочевого пузыря</t>
  </si>
  <si>
    <t xml:space="preserve">A11.28.006.001 </t>
  </si>
  <si>
    <t xml:space="preserve">Получение соскоба из уретры </t>
  </si>
  <si>
    <t xml:space="preserve">B01.033.001 </t>
  </si>
  <si>
    <t xml:space="preserve">Прием (осмотр, консультация) врача-профпатолога первичный </t>
  </si>
  <si>
    <t xml:space="preserve">B01.033.002 </t>
  </si>
  <si>
    <t xml:space="preserve">Прием (осмотр, консультация) врача-профпатолога повторный </t>
  </si>
  <si>
    <t>В04.023.002.001</t>
  </si>
  <si>
    <t>Профилактический прием (осмотр, консультация) врача - невролога (медицинская комиссия)</t>
  </si>
  <si>
    <t>В04.047.002.001</t>
  </si>
  <si>
    <t>Профилактический прием (осмотр, консультация) врача - терапевта (медицинская комиссия)</t>
  </si>
  <si>
    <t>Профилактический прием (осмотр, консультация) врача - офтальмолога (медицинская комиссия)</t>
  </si>
  <si>
    <t>Профилактический прием (осмотр, консультация) врача - оториноларинголога (медицинская комиссия)</t>
  </si>
  <si>
    <t>В04.057.002.001</t>
  </si>
  <si>
    <t>Профилактический прием (осмотр, консультация) врача - хирурга (медицинская комиссия)</t>
  </si>
  <si>
    <t>В04.008.002.001</t>
  </si>
  <si>
    <t>Профилактический прием (осмотр, консультация) врача - дерматовенеролога (медицинская комиссия)</t>
  </si>
  <si>
    <t>A11.12.009.002</t>
  </si>
  <si>
    <t>A11.05.001.002</t>
  </si>
  <si>
    <t>Взятие крови из периферической вены (медицинская комиссия)</t>
  </si>
  <si>
    <t>Взятие крови из пальца (медицинская комиссия)</t>
  </si>
  <si>
    <t>Прием (осмотр, консультация) врача - инфекциониста первичный (медицинская комиссия)</t>
  </si>
  <si>
    <t>Прием (осмотр, консультация) врача - инфекциониста повторный (медицинская комиссия)</t>
  </si>
  <si>
    <t>B01.014.001.002</t>
  </si>
  <si>
    <t xml:space="preserve">B01.014.002.002 </t>
  </si>
  <si>
    <t xml:space="preserve">B04.055.002.001 </t>
  </si>
  <si>
    <t>Профилактический прием (осмотр, консультация) врача - фтизиатра (медицинская комиссия)</t>
  </si>
  <si>
    <t xml:space="preserve">A15.30.010 </t>
  </si>
  <si>
    <t xml:space="preserve">Наложение повязки при термических и химических ожогах </t>
  </si>
  <si>
    <t xml:space="preserve">A15.30.006 </t>
  </si>
  <si>
    <t xml:space="preserve">Наложение повязки при пролежнях III и/или IV степеней тяжести </t>
  </si>
  <si>
    <t xml:space="preserve">A16.01.011.001 </t>
  </si>
  <si>
    <t>Вскрытие фурункула (карбункула) врачом-хирургом</t>
  </si>
  <si>
    <t xml:space="preserve">A16.01.016 </t>
  </si>
  <si>
    <t xml:space="preserve">Удаление атеромы </t>
  </si>
  <si>
    <t xml:space="preserve">A16.01.017 </t>
  </si>
  <si>
    <t xml:space="preserve">Удаление доброкачественных новообразований кожи </t>
  </si>
  <si>
    <t xml:space="preserve">A16.01.018 </t>
  </si>
  <si>
    <t xml:space="preserve">Удаление доброкачественных новообразований подкожно-жировой клетчатки </t>
  </si>
  <si>
    <t xml:space="preserve">B01.050.001 </t>
  </si>
  <si>
    <t xml:space="preserve">Прием (осмотр, консультация) врача-травматолога-ортопеда первичный </t>
  </si>
  <si>
    <t xml:space="preserve">B01.050.002 </t>
  </si>
  <si>
    <t xml:space="preserve">Прием (осмотр, консультация) врача-травматолога-ортопеда повторный </t>
  </si>
  <si>
    <t xml:space="preserve">B04.050.001 </t>
  </si>
  <si>
    <t xml:space="preserve">Диспансерный прием (осмотр, консультация) врача-травматолога-ортопеда </t>
  </si>
  <si>
    <t xml:space="preserve">B04.050.002 </t>
  </si>
  <si>
    <t xml:space="preserve">Профилактический прием (осмотр, консультация) врача-травматолога-ортопеда </t>
  </si>
  <si>
    <t xml:space="preserve">B01.050.001.001 </t>
  </si>
  <si>
    <t xml:space="preserve">B01.050.002.001 </t>
  </si>
  <si>
    <t>А11.04.003</t>
  </si>
  <si>
    <t>Диагностическая аспирация сустава</t>
  </si>
  <si>
    <t xml:space="preserve">A11.04.004 </t>
  </si>
  <si>
    <t xml:space="preserve">Внутрисуставное введение лекарственных препаратов </t>
  </si>
  <si>
    <t xml:space="preserve">A15.02.001 </t>
  </si>
  <si>
    <t xml:space="preserve">Наложение повязки при заболеваниях мышц </t>
  </si>
  <si>
    <t xml:space="preserve">A15.03.001 </t>
  </si>
  <si>
    <t xml:space="preserve">Наложение повязки при переломах костей </t>
  </si>
  <si>
    <t xml:space="preserve">A15.03.002 </t>
  </si>
  <si>
    <t xml:space="preserve">Наложение иммобилизационной повязки при переломах костей </t>
  </si>
  <si>
    <t xml:space="preserve">A15.03.003 </t>
  </si>
  <si>
    <t xml:space="preserve">Наложение гипсовой повязки при переломах костей </t>
  </si>
  <si>
    <t xml:space="preserve">A15.03.003.002 </t>
  </si>
  <si>
    <t xml:space="preserve">Наложение циркулярной гипсовой повязки </t>
  </si>
  <si>
    <t xml:space="preserve">A15.03.007 </t>
  </si>
  <si>
    <t xml:space="preserve">Наложение шины при переломах костей </t>
  </si>
  <si>
    <t xml:space="preserve">A15.03.010 </t>
  </si>
  <si>
    <t xml:space="preserve">Снятие гипсовой повязки (лонгеты) </t>
  </si>
  <si>
    <t xml:space="preserve">A15.03.010.001 </t>
  </si>
  <si>
    <t xml:space="preserve">Снятие циркулярной гипсовой повязки </t>
  </si>
  <si>
    <t xml:space="preserve">A15.04.001 </t>
  </si>
  <si>
    <t xml:space="preserve">Наложение повязки при вывихах (подвывихах) суставов </t>
  </si>
  <si>
    <t>Наложение повязки при нарушении целостности кожных покровов (врачом-хирургом)</t>
  </si>
  <si>
    <t>Наложение повязки при ожогах (врачом-хирургом)</t>
  </si>
  <si>
    <t>Наложение повязки при нарушении целостности кожных покровов (врачом-травматологом-ортопедом)</t>
  </si>
  <si>
    <t xml:space="preserve">A15.01.001.004 </t>
  </si>
  <si>
    <t xml:space="preserve">A15.01.001.005 </t>
  </si>
  <si>
    <t>Наложение повязки при ожогах (врачом-травматологом-ортопедом)</t>
  </si>
  <si>
    <t>A15.01.001.006</t>
  </si>
  <si>
    <t xml:space="preserve">A15.01.001.007 </t>
  </si>
  <si>
    <t>Наложение повязки при нарушении целостности кожных покровов (детский прием врача-травматолога-ортопеда )</t>
  </si>
  <si>
    <t>Наложение повязки при ожогах (детский прием врача-травматолога-ортопеда )</t>
  </si>
  <si>
    <t xml:space="preserve">A15.04.002.001 </t>
  </si>
  <si>
    <t>Наложение иммобилизационной повязки при вывихах (подвывихах) суставов (врачом-травматологом-ортопедом)</t>
  </si>
  <si>
    <t xml:space="preserve">A15.03.002.001 </t>
  </si>
  <si>
    <t>Осмотр шейки матки в зеркалах акушеркой</t>
  </si>
  <si>
    <t>Получение влагалищного мазка акушеркой</t>
  </si>
  <si>
    <t>Бимануальное влагалищное исследование акушеркой</t>
  </si>
  <si>
    <t>Биопсия тканей матки (эндометрия)</t>
  </si>
  <si>
    <t xml:space="preserve">A11.20.003.001 </t>
  </si>
  <si>
    <t xml:space="preserve">A11.28.009.001 </t>
  </si>
  <si>
    <t>Инстилляция уретры (1 процедура)</t>
  </si>
  <si>
    <t xml:space="preserve">A21.21.001.001 </t>
  </si>
  <si>
    <t>Массаж простаты  (1 процедура)</t>
  </si>
  <si>
    <t>Прием (осмотр, консультация) врача - педиатра первичный (с целью оформления медицинской документации на ребенка)</t>
  </si>
  <si>
    <t>ПРФ.001</t>
  </si>
  <si>
    <t>Подготовка и написание заключения врачом профпатологом медицинское освидетельствание на наличие медицинских противопоказаний для работы с использованием сведений, составляющих гоударственную тайну</t>
  </si>
  <si>
    <t>ПРФ.002</t>
  </si>
  <si>
    <t>Подготовка и написание заключения врачом профпатологом медицинское освидетельствование водителей транспортных средств (кандидатов в водители) категорий "А" или "М", "В", "ВЕ", подкатегорий "А1", "В1", с мотоциклетной посадкой или рулем мотоциклетного типа"</t>
  </si>
  <si>
    <t>ПРФ.003</t>
  </si>
  <si>
    <t>Подготовка и написание заключения врачом профпатологом едицинское освидетельствование водителей транспортных средств (кандидатов в водители) мкатегорий "С", "СЕ", "D", "DЕ", "Тт" или "Тb", подкатегорий "С1", "D1", "С1Е" или "D1Е"</t>
  </si>
  <si>
    <t xml:space="preserve">B03.016.003 </t>
  </si>
  <si>
    <t xml:space="preserve">Общий (клинический) анализ крови развернутый </t>
  </si>
  <si>
    <t xml:space="preserve">A09.05.023 </t>
  </si>
  <si>
    <t xml:space="preserve">Исследование уровня глюкозы в крови </t>
  </si>
  <si>
    <t xml:space="preserve">A09.05.026 </t>
  </si>
  <si>
    <t xml:space="preserve">Исследование уровня холестерина в крови </t>
  </si>
  <si>
    <t xml:space="preserve">A26.06.082 </t>
  </si>
  <si>
    <t xml:space="preserve">Определение антител к бледной трепонеме (Treponema pallidum) в крови </t>
  </si>
  <si>
    <t xml:space="preserve">B03.016.006 </t>
  </si>
  <si>
    <t xml:space="preserve">Общий (клинический) анализ мочи </t>
  </si>
  <si>
    <t xml:space="preserve">A05.10.006.003 </t>
  </si>
  <si>
    <t>Регистрация электрокардиограммы (для взрослых)</t>
  </si>
  <si>
    <t>ДРМ.001</t>
  </si>
  <si>
    <t>ДРМ.002</t>
  </si>
  <si>
    <t>ИНФ.001</t>
  </si>
  <si>
    <t>Прием (осмотр, консультация) врача - инфекциониста первичный (при медицинском освидетельствовании иностранных граждан)</t>
  </si>
  <si>
    <t>ИНФ.002</t>
  </si>
  <si>
    <t>Прием (осмотр, консультация) врача - инфекциониста повторный (при медицинском освидетельствовании иностранных граждан)</t>
  </si>
  <si>
    <t>ФТЗ.001</t>
  </si>
  <si>
    <t>Профилактический прием (осмотр, консультация) врача - фтизиатра  (при медицинском освидетельствовании иностранных граждан)</t>
  </si>
  <si>
    <t xml:space="preserve">A26.06.048 </t>
  </si>
  <si>
    <t xml:space="preserve">Определение антител классов M, G (IgM, IgG) к вирусу иммунодефицита человека ВИЧ-1 (Human immunodeficiency virus HIV 1) в крови </t>
  </si>
  <si>
    <t xml:space="preserve">A26.06.082.006 </t>
  </si>
  <si>
    <t xml:space="preserve">Определение антител к бледной трепонеме (Treponema pallidum) в реакции пассивной гемагглютинации (РПГА) (качественное и полуколичественное исследование) в ликворе </t>
  </si>
  <si>
    <t xml:space="preserve">A06.09.006.001 </t>
  </si>
  <si>
    <t xml:space="preserve">Флюорография легких цифровая </t>
  </si>
  <si>
    <t>Справочно: Медицинское освидетельствование и осмотры по п.п.3-8 проводятся при наличии у гражданина справок от врача-психиатра-нарколога и врача-психиатра</t>
  </si>
  <si>
    <t>Отделение функциональной диагностики</t>
  </si>
  <si>
    <t xml:space="preserve">A12.09.001.005 </t>
  </si>
  <si>
    <t>Исследование неспровоцированных дыхательных объемов и потоков с использованием пикфлоуметра (спирография)</t>
  </si>
  <si>
    <t>A12.09.001.006</t>
  </si>
  <si>
    <t>Исследование неспровоцированных дыхательных объемов и потоков с использованием пикфлоуметра (спирометрия)</t>
  </si>
  <si>
    <t xml:space="preserve">A05.10.006.004 </t>
  </si>
  <si>
    <t>Регистрация электрокардиограммы (для детей)</t>
  </si>
  <si>
    <t xml:space="preserve">A05.10.006.005 </t>
  </si>
  <si>
    <t>Регистрация электрокардиограммы (для взрослых) (на дому)</t>
  </si>
  <si>
    <t>310+32руб за 1 км пути</t>
  </si>
  <si>
    <t xml:space="preserve">A05.10.006.006 </t>
  </si>
  <si>
    <t>Регистрация электрокардиограммы (для детей) (на дому)</t>
  </si>
  <si>
    <t>364+32руб за 1 км пути</t>
  </si>
  <si>
    <t xml:space="preserve">A12.10.001 </t>
  </si>
  <si>
    <t xml:space="preserve">Электрокардиография с физической нагрузкой </t>
  </si>
  <si>
    <t xml:space="preserve">A05.10.008 </t>
  </si>
  <si>
    <t xml:space="preserve">Холтеровское мониторирование сердечного ритма </t>
  </si>
  <si>
    <t xml:space="preserve">A05.10.004 </t>
  </si>
  <si>
    <t xml:space="preserve">Расшифровка, описание и интерпретация электрокардиографических данных </t>
  </si>
  <si>
    <t>Отделение ультразвуковой диагностики</t>
  </si>
  <si>
    <t xml:space="preserve">A04.28.002.005  </t>
  </si>
  <si>
    <t xml:space="preserve">Ультразвуковое исследование мочевого пузыря с определением остаточной мочи </t>
  </si>
  <si>
    <t xml:space="preserve">A04.12.018 </t>
  </si>
  <si>
    <t xml:space="preserve">Дуплексное сканирование транскраниальное артерий и вен </t>
  </si>
  <si>
    <t xml:space="preserve">A04.15.001 </t>
  </si>
  <si>
    <t xml:space="preserve">Ультразвуковое исследование поджелудочной железы </t>
  </si>
  <si>
    <t xml:space="preserve">A04.06.001 </t>
  </si>
  <si>
    <t xml:space="preserve">Ультразвуковое исследование селезенки </t>
  </si>
  <si>
    <t xml:space="preserve">A04.28.001 </t>
  </si>
  <si>
    <t xml:space="preserve">Ультразвуковое исследование почек и надпочечников </t>
  </si>
  <si>
    <t xml:space="preserve">A04.28.002.003 </t>
  </si>
  <si>
    <t xml:space="preserve">Ультразвуковое исследование мочевого пузыря </t>
  </si>
  <si>
    <t xml:space="preserve">A04.20.001 </t>
  </si>
  <si>
    <t xml:space="preserve">Ультразвуковое исследование матки и придатков трансабдоминальное </t>
  </si>
  <si>
    <t xml:space="preserve">A04.20.001.001 </t>
  </si>
  <si>
    <t xml:space="preserve">Ультразвуковое исследование матки и придатков трансвагиальное </t>
  </si>
  <si>
    <t xml:space="preserve">A04.20.001.002 </t>
  </si>
  <si>
    <t xml:space="preserve">Ультразвуковое исследование матки и придатков трансректальное </t>
  </si>
  <si>
    <t>A04.20.001.005</t>
  </si>
  <si>
    <t xml:space="preserve">A04.22.001 </t>
  </si>
  <si>
    <t xml:space="preserve">Ультразвуковое исследование щитовидной железы и паращитовидных желез </t>
  </si>
  <si>
    <t xml:space="preserve">A04.14.002 </t>
  </si>
  <si>
    <t xml:space="preserve">Ультразвуковое исследование желчного пузыря и протоков </t>
  </si>
  <si>
    <t xml:space="preserve">A04.16.001 </t>
  </si>
  <si>
    <t xml:space="preserve">Ультразвуковое исследование органов брюшной полости (комплексное) </t>
  </si>
  <si>
    <t xml:space="preserve">A04.21.001 </t>
  </si>
  <si>
    <t xml:space="preserve">Ультразвуковое исследование предстательной железы </t>
  </si>
  <si>
    <t xml:space="preserve">A04.20.002 </t>
  </si>
  <si>
    <t xml:space="preserve">Ультразвуковое исследование молочных желез </t>
  </si>
  <si>
    <t xml:space="preserve">A04.07.002 </t>
  </si>
  <si>
    <t xml:space="preserve">Ультразвуковое исследование слюнных желез </t>
  </si>
  <si>
    <t xml:space="preserve">A04.06.002 </t>
  </si>
  <si>
    <t xml:space="preserve">Ультразвуковое исследование лимфатических узлов (одна анатомическая зона) </t>
  </si>
  <si>
    <t xml:space="preserve">A04.09.001 </t>
  </si>
  <si>
    <t xml:space="preserve">Ультразвуковое исследование плевральной полости </t>
  </si>
  <si>
    <t xml:space="preserve">A04.10.002 </t>
  </si>
  <si>
    <t xml:space="preserve">Эхокардиография </t>
  </si>
  <si>
    <t xml:space="preserve">A04.12.002.002 </t>
  </si>
  <si>
    <t xml:space="preserve">Ультразвуковая допплерография вен нижних конечностей </t>
  </si>
  <si>
    <t xml:space="preserve">A04.12.006 </t>
  </si>
  <si>
    <t xml:space="preserve">Дуплексное сканирование сосудов (артерий и вен) нижних конечностей </t>
  </si>
  <si>
    <t xml:space="preserve">A04.12.006.001 </t>
  </si>
  <si>
    <t xml:space="preserve">Дуплексное сканирование артерий нижних конечностей </t>
  </si>
  <si>
    <t xml:space="preserve">A04.12.006.002 </t>
  </si>
  <si>
    <t xml:space="preserve">Дуплексное сканирование вен нижних конечностей </t>
  </si>
  <si>
    <t xml:space="preserve">A04.12.005.003 </t>
  </si>
  <si>
    <t xml:space="preserve">Дуплексное сканирование брахиоцефальных артерий с цветным допплеровским картированием кровотока </t>
  </si>
  <si>
    <t xml:space="preserve">A04.14.001 </t>
  </si>
  <si>
    <t xml:space="preserve">Ультразвуковое исследование печени </t>
  </si>
  <si>
    <t xml:space="preserve">A04.04.001.002 </t>
  </si>
  <si>
    <t>Ультразвуковое исследование тазобедренного сустава (для детского населения)</t>
  </si>
  <si>
    <t xml:space="preserve">A04.23.001 </t>
  </si>
  <si>
    <t xml:space="preserve">Нейросонография </t>
  </si>
  <si>
    <t>Кабинет эндоскопии</t>
  </si>
  <si>
    <t xml:space="preserve">A03.08.003.002 </t>
  </si>
  <si>
    <t xml:space="preserve">A03.08.003.003 </t>
  </si>
  <si>
    <t xml:space="preserve">A03.16.001.006 </t>
  </si>
  <si>
    <t>Эзофагогастродуоденоскопия  (для взрослого населения)</t>
  </si>
  <si>
    <t xml:space="preserve">A03.16.001.007 </t>
  </si>
  <si>
    <t xml:space="preserve">A03.16.003.002 </t>
  </si>
  <si>
    <t xml:space="preserve">A03.16.003.003 </t>
  </si>
  <si>
    <t>Эзофагогастроскопия (для детского населения)</t>
  </si>
  <si>
    <t xml:space="preserve">A03.18.001 </t>
  </si>
  <si>
    <t xml:space="preserve">Колоноскопия </t>
  </si>
  <si>
    <t xml:space="preserve">A03.19.001.001 </t>
  </si>
  <si>
    <t>Аноскопия (для взрослого населения)</t>
  </si>
  <si>
    <t xml:space="preserve">A03.19.001.002 </t>
  </si>
  <si>
    <t>Аноскопия  (для детского населения)</t>
  </si>
  <si>
    <t>A03.19.004.002</t>
  </si>
  <si>
    <t xml:space="preserve">A03.19.004.003 </t>
  </si>
  <si>
    <t>Ректосигмоидоскопия  (для детского населения)</t>
  </si>
  <si>
    <t xml:space="preserve">A03.09.003.002 </t>
  </si>
  <si>
    <t>A03.09.003.003</t>
  </si>
  <si>
    <t xml:space="preserve">A11.09.009.002 </t>
  </si>
  <si>
    <t xml:space="preserve">A16.16.041.001 </t>
  </si>
  <si>
    <t xml:space="preserve">Эндоскопическое удаление полипов из пищевода </t>
  </si>
  <si>
    <t xml:space="preserve">A16.18.019.001  </t>
  </si>
  <si>
    <t xml:space="preserve">Удаление полипа толстой кишки эндоскопическое </t>
  </si>
  <si>
    <t xml:space="preserve">A16.16.052 </t>
  </si>
  <si>
    <t xml:space="preserve">Эндоскопическое электрохирургическое удаление новообразования желудка </t>
  </si>
  <si>
    <t xml:space="preserve">A03.16.001.001 </t>
  </si>
  <si>
    <t xml:space="preserve">Эзофагогастродуоденоскопия с электрокоагуляцией кровоточащего сосуда </t>
  </si>
  <si>
    <t>Физиотерапевтическое отделение</t>
  </si>
  <si>
    <t xml:space="preserve">B01.054.001 </t>
  </si>
  <si>
    <t xml:space="preserve">Осмотр (консультация) врача-физиотерапевта </t>
  </si>
  <si>
    <t xml:space="preserve">A22.13.001.001 </t>
  </si>
  <si>
    <t>Лазерное облучение крови (внутривенное)</t>
  </si>
  <si>
    <t xml:space="preserve">A22.13.001.002 </t>
  </si>
  <si>
    <t xml:space="preserve">A22.01.005  </t>
  </si>
  <si>
    <t xml:space="preserve">Низкоинтенсивное лазерное облучение кожи </t>
  </si>
  <si>
    <t>Рентгеновское отделение</t>
  </si>
  <si>
    <t xml:space="preserve">B01.039.001 </t>
  </si>
  <si>
    <t xml:space="preserve">Прием (осмотр, консультация) врача-рентгенолога первичный </t>
  </si>
  <si>
    <t xml:space="preserve">B01.039.002 </t>
  </si>
  <si>
    <t xml:space="preserve">Прием (осмотр, консультация) врача-рентгенолога повторный </t>
  </si>
  <si>
    <t xml:space="preserve">A06.03.005 </t>
  </si>
  <si>
    <t xml:space="preserve">Рентгенография всего черепа, в одной или более проекциях </t>
  </si>
  <si>
    <t xml:space="preserve">A06.03.010.001 </t>
  </si>
  <si>
    <t xml:space="preserve">A06.03.011.001 </t>
  </si>
  <si>
    <t>Рентгенография шейно-дорсального отдела позвоночника (одна проекция)</t>
  </si>
  <si>
    <t xml:space="preserve">A06.03.011.002 </t>
  </si>
  <si>
    <t>Рентгенография шейно-дорсального отдела позвоночника (две проекции)</t>
  </si>
  <si>
    <t xml:space="preserve">A06.03.018 </t>
  </si>
  <si>
    <t xml:space="preserve">Рентгенография позвоночника, специальные исследования и проекции </t>
  </si>
  <si>
    <t xml:space="preserve">A06.03.021.001 </t>
  </si>
  <si>
    <t xml:space="preserve">A06.03.022 </t>
  </si>
  <si>
    <t xml:space="preserve">Рентгенография ключицы </t>
  </si>
  <si>
    <t>Рентгенография кисти (одна проекция)</t>
  </si>
  <si>
    <t xml:space="preserve">A06.03.032.002 </t>
  </si>
  <si>
    <t>Рентгенография кисти (две проекции)</t>
  </si>
  <si>
    <t xml:space="preserve">A06.03.036.001 </t>
  </si>
  <si>
    <t>Рентгенография нижней конечности (одна проекция)</t>
  </si>
  <si>
    <t xml:space="preserve">A06.03.036.002 </t>
  </si>
  <si>
    <t xml:space="preserve">A06.03.041 </t>
  </si>
  <si>
    <t xml:space="preserve">Рентгенография таза </t>
  </si>
  <si>
    <t xml:space="preserve">A06.03.052 </t>
  </si>
  <si>
    <t xml:space="preserve">Рентгенография стопы в одной проекции </t>
  </si>
  <si>
    <t xml:space="preserve">A06.03.052.001 </t>
  </si>
  <si>
    <t>Рентгенография стопы (две проекции)</t>
  </si>
  <si>
    <t xml:space="preserve">A06.04.003.001 </t>
  </si>
  <si>
    <t xml:space="preserve">A06.04.005.001 </t>
  </si>
  <si>
    <t>Рентгенография коленного сустава (одна проекция)</t>
  </si>
  <si>
    <t xml:space="preserve">A06.04.005.002 </t>
  </si>
  <si>
    <t xml:space="preserve">A06.04.010 </t>
  </si>
  <si>
    <t xml:space="preserve">Рентгенография плечевого сустава </t>
  </si>
  <si>
    <t>Рентгенография тазобедренного сустава (одна проекция)</t>
  </si>
  <si>
    <t xml:space="preserve">A06.04.011.002 </t>
  </si>
  <si>
    <t>Рентгенография тазобедренного сустава (две проекции)</t>
  </si>
  <si>
    <t>Рентгенография голеностопного сустава (одна проекция)</t>
  </si>
  <si>
    <t xml:space="preserve">A06.04.012.002 </t>
  </si>
  <si>
    <t xml:space="preserve">A06.08.002 </t>
  </si>
  <si>
    <t xml:space="preserve">Рентгенография гортани и трахеи </t>
  </si>
  <si>
    <t xml:space="preserve">A06.08.003.004 </t>
  </si>
  <si>
    <t xml:space="preserve">A06.08.003.005 </t>
  </si>
  <si>
    <t>Рентгенография придаточных пазух носа (две проекции)</t>
  </si>
  <si>
    <t xml:space="preserve">A06.09.006.002 </t>
  </si>
  <si>
    <t>Флюорография легких цифровая (вторая проекция)</t>
  </si>
  <si>
    <t>A06.09.006.003</t>
  </si>
  <si>
    <t>Флюорография легких цифровая (две проекции)</t>
  </si>
  <si>
    <t xml:space="preserve">A06.09.007.003 </t>
  </si>
  <si>
    <t xml:space="preserve">A06.09.007.004 </t>
  </si>
  <si>
    <t>Рентгенография легких (две проекции)</t>
  </si>
  <si>
    <t xml:space="preserve">A06.16.001.002 </t>
  </si>
  <si>
    <t xml:space="preserve">Рентгеноскопия пищевода с контрастированием </t>
  </si>
  <si>
    <t xml:space="preserve">A06.16.007 </t>
  </si>
  <si>
    <t xml:space="preserve">Рентгеноскопия желудка и двенадцатиперстной кишки </t>
  </si>
  <si>
    <t xml:space="preserve">A06.18.001 </t>
  </si>
  <si>
    <t xml:space="preserve">Ирригоскопия </t>
  </si>
  <si>
    <t xml:space="preserve">A06.20.001 </t>
  </si>
  <si>
    <t xml:space="preserve">Гистеросальпингография </t>
  </si>
  <si>
    <t xml:space="preserve">A06.20.004.008 </t>
  </si>
  <si>
    <t>Маммография (цифровая)</t>
  </si>
  <si>
    <t xml:space="preserve">A06.20.004.009 </t>
  </si>
  <si>
    <t>Маммография (аналоговая)</t>
  </si>
  <si>
    <t xml:space="preserve">A06.28.002 </t>
  </si>
  <si>
    <t xml:space="preserve">Внутривенная урография </t>
  </si>
  <si>
    <t xml:space="preserve">A06.28.003 </t>
  </si>
  <si>
    <t xml:space="preserve">Ретроградная пиелография </t>
  </si>
  <si>
    <t xml:space="preserve">A06.28.007 </t>
  </si>
  <si>
    <t xml:space="preserve">Цистография </t>
  </si>
  <si>
    <t xml:space="preserve">A06.28.010 </t>
  </si>
  <si>
    <t xml:space="preserve">Микционная цистоуретрография </t>
  </si>
  <si>
    <t xml:space="preserve">A06.30.004.001 </t>
  </si>
  <si>
    <t xml:space="preserve">Обзорная рентгенография органов брюшной полости </t>
  </si>
  <si>
    <t xml:space="preserve">A06.30.008 </t>
  </si>
  <si>
    <t xml:space="preserve">Фистулография </t>
  </si>
  <si>
    <t xml:space="preserve">A06.01.001 </t>
  </si>
  <si>
    <t xml:space="preserve">Компьютерная томография мягких тканей </t>
  </si>
  <si>
    <t xml:space="preserve">A06.03.002 </t>
  </si>
  <si>
    <t xml:space="preserve">Компьютерная томография лицевого отдела черепа </t>
  </si>
  <si>
    <t xml:space="preserve">A06.03.062 </t>
  </si>
  <si>
    <t xml:space="preserve">Компьютерная томография кости </t>
  </si>
  <si>
    <t xml:space="preserve">A06.03.058 </t>
  </si>
  <si>
    <t xml:space="preserve">Компьютерная томография позвоночника (один отдел) </t>
  </si>
  <si>
    <t xml:space="preserve">A06.04.017 </t>
  </si>
  <si>
    <t xml:space="preserve">Компьютерная томография сустава </t>
  </si>
  <si>
    <t xml:space="preserve">A06.08.007.005 </t>
  </si>
  <si>
    <t xml:space="preserve">Компьютерная томография придаточных пазух носа </t>
  </si>
  <si>
    <t xml:space="preserve">A06.08.007.006 </t>
  </si>
  <si>
    <t xml:space="preserve">Компьютерная томография придаточных гортани </t>
  </si>
  <si>
    <t xml:space="preserve">A06.09.005 </t>
  </si>
  <si>
    <t xml:space="preserve">Компьютерная томография органов грудной полости </t>
  </si>
  <si>
    <t xml:space="preserve">A06.20.002 </t>
  </si>
  <si>
    <t xml:space="preserve">Компьютерная томография органов малого таза у женщин </t>
  </si>
  <si>
    <t xml:space="preserve">A06.21.003 </t>
  </si>
  <si>
    <t xml:space="preserve">Компьютерная томография органов таза у мужчин </t>
  </si>
  <si>
    <t xml:space="preserve">A06.23.004 </t>
  </si>
  <si>
    <t xml:space="preserve">Компьютерная томография головного мозга </t>
  </si>
  <si>
    <t xml:space="preserve">A06.25.003 </t>
  </si>
  <si>
    <t xml:space="preserve">Компьютерная томография височной кости </t>
  </si>
  <si>
    <t xml:space="preserve">A06.30.005 </t>
  </si>
  <si>
    <t xml:space="preserve">Компьютерная томография органов брюшной полости </t>
  </si>
  <si>
    <t xml:space="preserve">A06.30.007 </t>
  </si>
  <si>
    <t xml:space="preserve">Компьютерная томография забрюшинного пространства </t>
  </si>
  <si>
    <t xml:space="preserve">A06.30.002 </t>
  </si>
  <si>
    <t xml:space="preserve">Описание и интерпретация рентгенографических изображений </t>
  </si>
  <si>
    <t xml:space="preserve">A06.30.002.001 </t>
  </si>
  <si>
    <t xml:space="preserve">Описание и интерпретация компьютерных томограмм </t>
  </si>
  <si>
    <t>РГО.01</t>
  </si>
  <si>
    <t>РГО.02</t>
  </si>
  <si>
    <t>РГО.03</t>
  </si>
  <si>
    <t>Централизованная клинико-диагностическая лаборатория</t>
  </si>
  <si>
    <t xml:space="preserve">A12.05.118 </t>
  </si>
  <si>
    <t xml:space="preserve">Исследование уровня эритроцитов в крови </t>
  </si>
  <si>
    <t xml:space="preserve">A12.05.119 </t>
  </si>
  <si>
    <t xml:space="preserve">Исследование уровня лейкоцитов в крови </t>
  </si>
  <si>
    <t xml:space="preserve">A12.05.120 </t>
  </si>
  <si>
    <t xml:space="preserve">Исследование уровня тромбоцитов в крови </t>
  </si>
  <si>
    <t xml:space="preserve">A12.05.123 </t>
  </si>
  <si>
    <t xml:space="preserve">Исследование уровня ретикулоцитов в крови </t>
  </si>
  <si>
    <t xml:space="preserve">A09.05.003 </t>
  </si>
  <si>
    <t xml:space="preserve">Исследование уровня общего гемоглобина в крови </t>
  </si>
  <si>
    <t xml:space="preserve">A26.06.077.001 </t>
  </si>
  <si>
    <t xml:space="preserve">A26.06.082.001 </t>
  </si>
  <si>
    <t xml:space="preserve">Определение антител к бледной трепонеме (Treponema pallidum) в нетрепонемных тестах (RPR, РМП) (качественное и полуколичественное исследование) в сыворотке крови </t>
  </si>
  <si>
    <t xml:space="preserve">A26.06.082.002 </t>
  </si>
  <si>
    <t xml:space="preserve">Определение антител к бледной трепонеме (Treponema pallidum) иммуноферментным методом (ИФА) в крови </t>
  </si>
  <si>
    <t xml:space="preserve">A26.06.082.003 </t>
  </si>
  <si>
    <t xml:space="preserve"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 </t>
  </si>
  <si>
    <t xml:space="preserve">A26.06.082.004 </t>
  </si>
  <si>
    <t xml:space="preserve">Определение антител к бледной трепонеме (Treponema pallidum) в реакции непрямой иммунофлюоресценции (РИФ) в ликворе </t>
  </si>
  <si>
    <t xml:space="preserve">A26.06.082.005 </t>
  </si>
  <si>
    <t xml:space="preserve">Определение антител к бледной трепонеме (Treponema pallidum) в нетрепонемных тестах (RPR, РМП, РСК) (качественное и полуколичественное исследование) в ликворе </t>
  </si>
  <si>
    <t xml:space="preserve">A26.06.082.007 </t>
  </si>
  <si>
    <t xml:space="preserve">Определение антител к Treponema pallidum в крови методом иммуноблоттинга </t>
  </si>
  <si>
    <t xml:space="preserve">A26.06.082.008 </t>
  </si>
  <si>
    <t xml:space="preserve">Определение антител к бледной трепонеме (Treponema pallidum) в сыворотке крови реакцией иммунофлюоресценции (РИФ) </t>
  </si>
  <si>
    <t xml:space="preserve">A26.06.034.001 </t>
  </si>
  <si>
    <t xml:space="preserve">Определение антител класса M (anti-HAV IgM) к вирусу гепатита A (Hepatitis A virus) в крови </t>
  </si>
  <si>
    <t xml:space="preserve">A26.06.034.002 </t>
  </si>
  <si>
    <t xml:space="preserve">Обнаружение антител класса G (anti-HAV IgG) к вирусу гепатита A (Hepatitis A virus) в крови </t>
  </si>
  <si>
    <t xml:space="preserve">A26.06.036 </t>
  </si>
  <si>
    <t xml:space="preserve">Определение антигена (HbsAg) вируса гепатита B (Hepatitis B virus) в крови </t>
  </si>
  <si>
    <t xml:space="preserve">A26.06.037 </t>
  </si>
  <si>
    <t xml:space="preserve">Определение антигена (HbcAg) вируса гепатита B (Hepatitis B virus) в крови </t>
  </si>
  <si>
    <t xml:space="preserve">A26.06.039 </t>
  </si>
  <si>
    <t xml:space="preserve">Определение антител классов к ядерному антигену (HBcAg) вируса гепатита B (Hepatitis B virus) в крови </t>
  </si>
  <si>
    <t xml:space="preserve">A26.06.040 </t>
  </si>
  <si>
    <t xml:space="preserve">Определение антител к поверхностному антигену (HBsAg) вируса гепатита B (Hepatitis B virus) в крови </t>
  </si>
  <si>
    <t xml:space="preserve">A26.06.041 </t>
  </si>
  <si>
    <t xml:space="preserve">Определение антител к вирусу гепатита C (Hepatitis C virus) в крови </t>
  </si>
  <si>
    <t xml:space="preserve">A26.06.041.002 </t>
  </si>
  <si>
    <t xml:space="preserve">Определение суммарных антител классов M и G (anti-HCV IgG и anti-HCV IgM) к вирусу гепатита C (Hepatitis C virus) в крови </t>
  </si>
  <si>
    <t xml:space="preserve">A12.05.004 </t>
  </si>
  <si>
    <t xml:space="preserve">Проба на совместимость перед переливанием компонентов крови </t>
  </si>
  <si>
    <t xml:space="preserve">A12.05.005 </t>
  </si>
  <si>
    <t xml:space="preserve">Определение основных групп по системе AB0 </t>
  </si>
  <si>
    <t xml:space="preserve">A12.05.006  </t>
  </si>
  <si>
    <t xml:space="preserve">Определение антигена D системы Резус (резус-фактор) </t>
  </si>
  <si>
    <t xml:space="preserve">A12.05.015 </t>
  </si>
  <si>
    <t xml:space="preserve">Исследование времени кровотечения </t>
  </si>
  <si>
    <t xml:space="preserve">A12.05.024 </t>
  </si>
  <si>
    <t xml:space="preserve">Определение холодовых антиэритроцитарных антител в крови </t>
  </si>
  <si>
    <t xml:space="preserve">A09.05.195 </t>
  </si>
  <si>
    <t xml:space="preserve">Исследование уровня ракового эмбрионального антигена в крови </t>
  </si>
  <si>
    <t xml:space="preserve">A09.05.010 </t>
  </si>
  <si>
    <t xml:space="preserve">Исследование уровня общего белка в крови </t>
  </si>
  <si>
    <t xml:space="preserve">A09.05.021 </t>
  </si>
  <si>
    <t xml:space="preserve">Исследование уровня общего билирубина в крови </t>
  </si>
  <si>
    <t xml:space="preserve">A09.05.022 </t>
  </si>
  <si>
    <t xml:space="preserve">Исследование уровня свободного и связанного билирубина в крови </t>
  </si>
  <si>
    <t>A09.05.023.003</t>
  </si>
  <si>
    <t>Исследование уровня глюкозы в крови (с помощью анализатора)</t>
  </si>
  <si>
    <t xml:space="preserve">A09.05.007 </t>
  </si>
  <si>
    <t xml:space="preserve">Исследование уровня железа сыворотки крови </t>
  </si>
  <si>
    <t xml:space="preserve">A09.05.011 </t>
  </si>
  <si>
    <t xml:space="preserve">Исследование уровня альбумина в крови </t>
  </si>
  <si>
    <t xml:space="preserve">A09.05.017 </t>
  </si>
  <si>
    <t xml:space="preserve">Исследование уровня мочевины в крови </t>
  </si>
  <si>
    <t xml:space="preserve">A09.05.018  </t>
  </si>
  <si>
    <t xml:space="preserve">Исследование уровня мочевой кислоты в крови </t>
  </si>
  <si>
    <t xml:space="preserve">A09.05.020 </t>
  </si>
  <si>
    <t xml:space="preserve">Исследование уровня креатинина в крови </t>
  </si>
  <si>
    <t xml:space="preserve">A09.05.025 </t>
  </si>
  <si>
    <t xml:space="preserve">Исследование уровня триглицеридов в крови </t>
  </si>
  <si>
    <t xml:space="preserve">A09.05.027 </t>
  </si>
  <si>
    <t xml:space="preserve">Исследование уровня липопротеинов в крови </t>
  </si>
  <si>
    <t xml:space="preserve">A09.05.028 </t>
  </si>
  <si>
    <t xml:space="preserve">Исследование уровня холестерина липопротеинов низкой плотности </t>
  </si>
  <si>
    <t xml:space="preserve">A09.05.029 </t>
  </si>
  <si>
    <t xml:space="preserve">Исследование уровня фосфолипидов в крови </t>
  </si>
  <si>
    <t xml:space="preserve">A09.05.030 </t>
  </si>
  <si>
    <t xml:space="preserve">Исследование уровня натрия в крови </t>
  </si>
  <si>
    <t xml:space="preserve">A09.05.031 </t>
  </si>
  <si>
    <t xml:space="preserve">Исследование уровня калия в крови </t>
  </si>
  <si>
    <t xml:space="preserve">A09.05.032 </t>
  </si>
  <si>
    <t xml:space="preserve">Исследование уровня общего кальция в крови </t>
  </si>
  <si>
    <t xml:space="preserve">A09.05.033 </t>
  </si>
  <si>
    <t xml:space="preserve">Исследование уровня неорганического фосфора в крови </t>
  </si>
  <si>
    <t xml:space="preserve">A09.05.034 </t>
  </si>
  <si>
    <t xml:space="preserve">Исследование уровня хлоридов в крови </t>
  </si>
  <si>
    <t xml:space="preserve">A09.05.039 </t>
  </si>
  <si>
    <t xml:space="preserve">Определение активности лактатдегидрогеназы в крови </t>
  </si>
  <si>
    <t xml:space="preserve">A09.05.041 </t>
  </si>
  <si>
    <t xml:space="preserve">Определение активности аспартатаминотрансферазы в крови </t>
  </si>
  <si>
    <t xml:space="preserve">A09.05.042 </t>
  </si>
  <si>
    <t xml:space="preserve">Определение активности аланинаминотрансферазы в крови </t>
  </si>
  <si>
    <t xml:space="preserve">A09.05.043 </t>
  </si>
  <si>
    <t xml:space="preserve">Определение активности креатинкиназы в крови </t>
  </si>
  <si>
    <t xml:space="preserve">A09.05.044 </t>
  </si>
  <si>
    <t xml:space="preserve">Определение активности гамма-глютамилтрансферазы в крови </t>
  </si>
  <si>
    <t xml:space="preserve">A09.05.045 </t>
  </si>
  <si>
    <t xml:space="preserve">Определение активности амилазы в крови </t>
  </si>
  <si>
    <t xml:space="preserve">A09.05.046 </t>
  </si>
  <si>
    <t xml:space="preserve">Определение активности щелочной фосфатазы в крови </t>
  </si>
  <si>
    <t xml:space="preserve">A09.05.047 </t>
  </si>
  <si>
    <t xml:space="preserve">Определение активности антитромбина III в крови </t>
  </si>
  <si>
    <t xml:space="preserve">A09.05.083 </t>
  </si>
  <si>
    <t xml:space="preserve">Исследование уровня гликированного гемоглобина в крови </t>
  </si>
  <si>
    <t xml:space="preserve">A08.20.012 </t>
  </si>
  <si>
    <t xml:space="preserve">Цитологическое исследование микропрепарата тканей влагалища </t>
  </si>
  <si>
    <t xml:space="preserve">A09.01.007 </t>
  </si>
  <si>
    <t xml:space="preserve">Исследование микроэлементов в волосах </t>
  </si>
  <si>
    <t xml:space="preserve">A09.01.007.001 </t>
  </si>
  <si>
    <t xml:space="preserve">Исследование микроэлементов в волосах методом спектрометрии </t>
  </si>
  <si>
    <t xml:space="preserve">A12.05.027 </t>
  </si>
  <si>
    <t xml:space="preserve">Определение протромбинового (тромбопластинового) времени в крови или в плазме </t>
  </si>
  <si>
    <t xml:space="preserve">A12.05.028 </t>
  </si>
  <si>
    <t xml:space="preserve">Определение тромбинового времени в крови </t>
  </si>
  <si>
    <t xml:space="preserve">A26.20.010 </t>
  </si>
  <si>
    <t xml:space="preserve">Молекулярно-биологическое исследование отделяемого из цервикального канала на вирус простого герпеса 1 и 2 типов (Herpes simplex virus types 1, 2) </t>
  </si>
  <si>
    <t xml:space="preserve">A26.20.011 </t>
  </si>
  <si>
    <t xml:space="preserve">Молекулярно-биологическое исследование отделяемого из цервикального канала на цитомегаловирус (Cytomegalovirus) </t>
  </si>
  <si>
    <t xml:space="preserve">A26.21.004 </t>
  </si>
  <si>
    <t xml:space="preserve">Микробиологическое (культуральное) исследование отделяемого из уретры на уреаплазму уреалитикум (Ureaplasma urealyticum) </t>
  </si>
  <si>
    <t xml:space="preserve">A26.21.007 </t>
  </si>
  <si>
    <t xml:space="preserve">Молекулярно-биологическое исследование отделяемого из уретры на хламидии трахоматис (Chlamydia trachomatis) </t>
  </si>
  <si>
    <t xml:space="preserve">A26.21.008 </t>
  </si>
  <si>
    <t xml:space="preserve">Молекулярно-биологическое исследование отделяемого из уретры на вирус папилломы человека (Papilloma virus) </t>
  </si>
  <si>
    <t xml:space="preserve">B03.016.010 </t>
  </si>
  <si>
    <t xml:space="preserve">Копрологическое исследование </t>
  </si>
  <si>
    <t xml:space="preserve">B03.016.002 </t>
  </si>
  <si>
    <t xml:space="preserve">Общий (клинический) анализ крови </t>
  </si>
  <si>
    <t xml:space="preserve">A09.19.001 </t>
  </si>
  <si>
    <t xml:space="preserve">Исследование кала на скрытую кровь </t>
  </si>
  <si>
    <t xml:space="preserve">A26.19.010 </t>
  </si>
  <si>
    <t xml:space="preserve">Микроскопическое исследование кала на яйца и личинки гельминтов </t>
  </si>
  <si>
    <t xml:space="preserve">A12.20.001 </t>
  </si>
  <si>
    <t xml:space="preserve">Микроскопическое исследование влагалищных мазков </t>
  </si>
  <si>
    <t xml:space="preserve">A12.21.003 </t>
  </si>
  <si>
    <t xml:space="preserve">Микроскопическое исследование уретрального отделяемого и сока простаты </t>
  </si>
  <si>
    <t xml:space="preserve">A09.28.007 </t>
  </si>
  <si>
    <t xml:space="preserve">Обнаружение желчных пигментов в моче </t>
  </si>
  <si>
    <t xml:space="preserve">A09.28.015 </t>
  </si>
  <si>
    <t xml:space="preserve">Обнаружение кетоновых тел в моче </t>
  </si>
  <si>
    <t xml:space="preserve">A09.28.015.001 </t>
  </si>
  <si>
    <t xml:space="preserve">Обнаружение кетоновых тел в моче экспресс-методом </t>
  </si>
  <si>
    <t xml:space="preserve">A09.28.018 </t>
  </si>
  <si>
    <t xml:space="preserve">Анализ минерального состава мочевых камней </t>
  </si>
  <si>
    <t xml:space="preserve">A09.28.006 </t>
  </si>
  <si>
    <t xml:space="preserve">Исследование уровня креатинина в моче </t>
  </si>
  <si>
    <t xml:space="preserve">A09.28.027 </t>
  </si>
  <si>
    <t xml:space="preserve">Определение активности альфа-амилазы в моче </t>
  </si>
  <si>
    <t xml:space="preserve">A12.30.014 </t>
  </si>
  <si>
    <t xml:space="preserve">Определение международного нормализованного отношения (МНО) </t>
  </si>
  <si>
    <t xml:space="preserve">A09.05.048 </t>
  </si>
  <si>
    <t xml:space="preserve">Исследование уровня плазминогена в крови </t>
  </si>
  <si>
    <t xml:space="preserve">A09.05.050  </t>
  </si>
  <si>
    <t xml:space="preserve">Исследование уровня фибриногена в крови </t>
  </si>
  <si>
    <t xml:space="preserve">A09.05.188 </t>
  </si>
  <si>
    <t xml:space="preserve">Определение активности фактора VIII в сыворотке крови </t>
  </si>
  <si>
    <t>Кабинет рефлексотерапии</t>
  </si>
  <si>
    <t xml:space="preserve">B01.041.001 </t>
  </si>
  <si>
    <t xml:space="preserve">Прием (осмотр, консультация) врача-рефлексотерапевта первичный </t>
  </si>
  <si>
    <t xml:space="preserve">B01.041.002 </t>
  </si>
  <si>
    <t xml:space="preserve">Прием (осмотр, консультация) врача-рефлексотерапевта повторный </t>
  </si>
  <si>
    <t xml:space="preserve">A21.01.011 </t>
  </si>
  <si>
    <t xml:space="preserve">Рефлексотерапия при заболеваниях кожи и подкожно-жировой клетчатки </t>
  </si>
  <si>
    <t xml:space="preserve">A21.03.003 </t>
  </si>
  <si>
    <t xml:space="preserve">Рефлексотерапия при заболеваниях костной системы </t>
  </si>
  <si>
    <t xml:space="preserve">A21.05.001  </t>
  </si>
  <si>
    <t xml:space="preserve">Рефлексотерапия при заболеваниях органов системы кроветворения и крови </t>
  </si>
  <si>
    <t xml:space="preserve">A21.08.001 </t>
  </si>
  <si>
    <t xml:space="preserve">Рефлексотерапия при заболеваниях верхних дыхательных путей </t>
  </si>
  <si>
    <t xml:space="preserve">A21.09.001 </t>
  </si>
  <si>
    <t xml:space="preserve">Рефлексотерапия при заболеваниях нижних дыхательных путей и легочной ткани </t>
  </si>
  <si>
    <t xml:space="preserve">A21.10.004 </t>
  </si>
  <si>
    <t xml:space="preserve">Рефлексотерапия при заболеваниях сердца и перикарда </t>
  </si>
  <si>
    <t xml:space="preserve">A21.12.003 </t>
  </si>
  <si>
    <t xml:space="preserve">Рефлексотерапия при заболеваниях крупных кровеносных сосудов </t>
  </si>
  <si>
    <t xml:space="preserve">A21.13.002 </t>
  </si>
  <si>
    <t xml:space="preserve">Рефлексотерапия при заболеваниях периферических сосудов </t>
  </si>
  <si>
    <t xml:space="preserve">A21.14.002 </t>
  </si>
  <si>
    <t xml:space="preserve">Рефлексотерапия при заболеваниях печени, желчевыводящих путей </t>
  </si>
  <si>
    <t xml:space="preserve">A21.15.001 </t>
  </si>
  <si>
    <t xml:space="preserve">Рефлексотерапия при заболеваниях поджелудочной железы </t>
  </si>
  <si>
    <t xml:space="preserve">A21.16.001 </t>
  </si>
  <si>
    <t xml:space="preserve">Рефлексотерапия при заболеваниях пищевода, желудка и двенадцатиперстной кишки </t>
  </si>
  <si>
    <t xml:space="preserve">A21.20.003 </t>
  </si>
  <si>
    <t xml:space="preserve">Рефлексотерапия при заболеваниях женских половых органов </t>
  </si>
  <si>
    <t xml:space="preserve">A21.21.002 </t>
  </si>
  <si>
    <t xml:space="preserve">Рефлексотерапия при заболеваниях мужских половых органов </t>
  </si>
  <si>
    <t xml:space="preserve">A21.22.002 </t>
  </si>
  <si>
    <t xml:space="preserve">Рефлексотерапия при заболеваниях желез внутренней секреции </t>
  </si>
  <si>
    <t xml:space="preserve">A21.23.002 </t>
  </si>
  <si>
    <t xml:space="preserve">Рефлексотерапия при заболеваниях центральной нервной системы </t>
  </si>
  <si>
    <t xml:space="preserve">A21.24.002 </t>
  </si>
  <si>
    <t xml:space="preserve">Рефлексотерапия при заболеваниях периферической нервной системы </t>
  </si>
  <si>
    <t xml:space="preserve">A21.25.001 </t>
  </si>
  <si>
    <t xml:space="preserve">Рефлексотерапия при заболеваниях органа слуха </t>
  </si>
  <si>
    <t xml:space="preserve">A21.26.003 </t>
  </si>
  <si>
    <t xml:space="preserve">Рефлексотерапия при заболеваниях органа зрения </t>
  </si>
  <si>
    <t xml:space="preserve">A21.28.001 </t>
  </si>
  <si>
    <t xml:space="preserve">Рефлексотерапия при заболеваниях почек и мочевыделительного тракта </t>
  </si>
  <si>
    <t xml:space="preserve">B01.010.001 </t>
  </si>
  <si>
    <t xml:space="preserve">Прием (осмотр, консультация) врача - детского хирурга первичный </t>
  </si>
  <si>
    <t xml:space="preserve">B01.010.002 </t>
  </si>
  <si>
    <t xml:space="preserve">Прием (осмотр, консультация) врача - детского хирурга повторный </t>
  </si>
  <si>
    <t xml:space="preserve">B01.010.001.001 </t>
  </si>
  <si>
    <t>Прием (осмотр, консультация) врача - детского хирурга первичный (на дому)</t>
  </si>
  <si>
    <t xml:space="preserve">B01.010.002.002 </t>
  </si>
  <si>
    <t>Прием (осмотр, консультация) врача - детского хирурга повторный (на дому)</t>
  </si>
  <si>
    <t xml:space="preserve">B04.010.001 </t>
  </si>
  <si>
    <t xml:space="preserve">Диспансерный прием (осмотр, консультация) врача - детского хирурга </t>
  </si>
  <si>
    <t xml:space="preserve">B04.010.002 </t>
  </si>
  <si>
    <t xml:space="preserve">Профилактический прием (осмотр, консультация) врача - детского хирурга </t>
  </si>
  <si>
    <t>Восстановление зуба пломбой I, V, VI класс по Блэку с использованием материалов из фотополимеров:  Геркулайт XRV ультра</t>
  </si>
  <si>
    <t>Восстановление зуба пломбой с нарушением контактного пункта II, III класс по Блэку с использованием материалов из фотополимеров: Геркулайт XRV ультра</t>
  </si>
  <si>
    <t>Восстановление зуба пломбой IV класс по Блэку с использованием материалов из фотополимеров: Дайрект АР</t>
  </si>
  <si>
    <t>Восстановление зуба пломбой IV класс по Блэку с использованием материалов из фотополимеров: Геркулайт XRV ультра</t>
  </si>
  <si>
    <t>A16.07.003.002</t>
  </si>
  <si>
    <t xml:space="preserve">Восстановление зуба вкладками, полукоронкой: Винир Церам-Икс </t>
  </si>
  <si>
    <t>A16.07.003.003</t>
  </si>
  <si>
    <t>Восстановление зуба вкладками, полукоронкой: Винир  Геркулайт XRV ультра</t>
  </si>
  <si>
    <t>A16.07.048.019</t>
  </si>
  <si>
    <t>Ортодонтическая коррекция с применением брекет-систем: Фиксация  замка "Микро"</t>
  </si>
  <si>
    <t>Починка перелома базиса самотвердеющей пластмассой Белакрил ЭХО</t>
  </si>
  <si>
    <t>Починка двух переломов базиса самотвердеющей пластмассой Белакрил ЭХО</t>
  </si>
  <si>
    <t>A23.07.002.063.003</t>
  </si>
  <si>
    <t xml:space="preserve">Изготовление 1 проволочного элемента из ортодонтической проволоки </t>
  </si>
  <si>
    <t xml:space="preserve">Услуги, оказываемые отделением зубопротезирования </t>
  </si>
  <si>
    <t>B01.066.001</t>
  </si>
  <si>
    <t>Прием (осмотр, консультация) врача-стоматолога-ортопеда первичный</t>
  </si>
  <si>
    <t>B01.066.002</t>
  </si>
  <si>
    <t>Прием (осмотр, консультация) врача-стоматолога-ортопеда повторный</t>
  </si>
  <si>
    <t>Протезирование частичными съемными пластиночными протезами:</t>
  </si>
  <si>
    <t xml:space="preserve">Протезирование частичными съемными пластиночными протезами:Изготовление съемного протеза (1-3  пластмассовым зубом) микропротез </t>
  </si>
  <si>
    <t>1 шт.</t>
  </si>
  <si>
    <t>Протезирование частичными съемными пластиночными протезами:Изготовление съемного протеза (3-13 пластмассовыми зубами)</t>
  </si>
  <si>
    <t>Протезирование частичными съемными пластиночными протезами:Замена, установка или перенос кламмера</t>
  </si>
  <si>
    <r>
      <rPr>
        <sz val="12"/>
        <color indexed="8"/>
        <rFont val="Times New Roman"/>
        <family val="1"/>
      </rPr>
      <t>А16.07.035.004</t>
    </r>
  </si>
  <si>
    <r>
      <rPr>
        <sz val="12"/>
        <color indexed="8"/>
        <rFont val="Times New Roman"/>
        <family val="1"/>
      </rPr>
      <t>Протезирование частичными съемными пластиночными протезами:</t>
    </r>
    <r>
      <rPr>
        <sz val="10"/>
        <rFont val="Arial Cyr"/>
        <family val="0"/>
      </rPr>
      <t>Замена или установка в протезе одного дополнительного зуба из пластмассы</t>
    </r>
  </si>
  <si>
    <r>
      <rPr>
        <sz val="12"/>
        <color indexed="8"/>
        <rFont val="Times New Roman"/>
        <family val="1"/>
      </rPr>
      <t>Протезирование частичными съемными пластиночными протезами:</t>
    </r>
    <r>
      <rPr>
        <sz val="10"/>
        <rFont val="Arial Cyr"/>
        <family val="0"/>
      </rPr>
      <t>Замена или установка в протезе двух дополнительного зуба из пластмассы</t>
    </r>
  </si>
  <si>
    <r>
      <rPr>
        <sz val="12"/>
        <color indexed="8"/>
        <rFont val="Times New Roman"/>
        <family val="1"/>
      </rPr>
      <t>Протезирование частичными съемными пластиночными протезами:</t>
    </r>
    <r>
      <rPr>
        <sz val="10"/>
        <rFont val="Arial Cyr"/>
        <family val="0"/>
      </rPr>
      <t>Замена или установка в протезе трех дополнительного зуба из пластмассы</t>
    </r>
  </si>
  <si>
    <r>
      <rPr>
        <sz val="12"/>
        <color indexed="8"/>
        <rFont val="Times New Roman"/>
        <family val="1"/>
      </rPr>
      <t>Протезирование частичными съемными пластиночными протезами:</t>
    </r>
    <r>
      <rPr>
        <sz val="10"/>
        <rFont val="Arial Cyr"/>
        <family val="0"/>
      </rPr>
      <t>Изготовление мягкой прокладки в съемном протезе</t>
    </r>
  </si>
  <si>
    <r>
      <rPr>
        <sz val="12"/>
        <color indexed="8"/>
        <rFont val="Times New Roman"/>
        <family val="1"/>
      </rPr>
      <t>Протезирование частичными съемными пластиночными протезами:</t>
    </r>
    <r>
      <rPr>
        <sz val="10"/>
        <rFont val="Arial Cyr"/>
        <family val="0"/>
      </rPr>
      <t xml:space="preserve">Устранение одного перелома базиса в пластмассовом протезе </t>
    </r>
  </si>
  <si>
    <r>
      <rPr>
        <sz val="12"/>
        <color indexed="8"/>
        <rFont val="Times New Roman"/>
        <family val="1"/>
      </rPr>
      <t>Протезирование частичными съемными пластиночными протезами:</t>
    </r>
    <r>
      <rPr>
        <sz val="10"/>
        <rFont val="Arial Cyr"/>
        <family val="0"/>
      </rPr>
      <t xml:space="preserve">Устранение двух переломов базиса в пластмассовом протезе </t>
    </r>
  </si>
  <si>
    <r>
      <rPr>
        <sz val="12"/>
        <color indexed="8"/>
        <rFont val="Times New Roman"/>
        <family val="1"/>
      </rPr>
      <t>Протезирование частичными съемными пластиночными протезами:</t>
    </r>
    <r>
      <rPr>
        <sz val="10"/>
        <rFont val="Arial Cyr"/>
        <family val="0"/>
      </rPr>
      <t>Изготовление кламера гнутого одноплечевого (проволочного)</t>
    </r>
  </si>
  <si>
    <r>
      <rPr>
        <sz val="12"/>
        <color indexed="8"/>
        <rFont val="Times New Roman"/>
        <family val="1"/>
      </rPr>
      <t xml:space="preserve">Протезирование частичными съемными пластиночными протезами: </t>
    </r>
    <r>
      <rPr>
        <sz val="10"/>
        <rFont val="Arial Cyr"/>
        <family val="0"/>
      </rPr>
      <t xml:space="preserve">Полирование съемного протеза </t>
    </r>
  </si>
  <si>
    <r>
      <rPr>
        <b/>
        <sz val="12"/>
        <color indexed="8"/>
        <rFont val="Times New Roman"/>
        <family val="1"/>
      </rPr>
      <t>А16.07.023</t>
    </r>
  </si>
  <si>
    <r>
      <rPr>
        <b/>
        <sz val="12"/>
        <color indexed="8"/>
        <rFont val="Times New Roman"/>
        <family val="1"/>
      </rPr>
      <t xml:space="preserve">Протезирование зубов полными съемными пластиночными протезами: </t>
    </r>
  </si>
  <si>
    <r>
      <rPr>
        <sz val="12"/>
        <color indexed="8"/>
        <rFont val="Times New Roman"/>
        <family val="1"/>
      </rPr>
      <t>А16.07.023.001</t>
    </r>
  </si>
  <si>
    <r>
      <rPr>
        <sz val="12"/>
        <color indexed="8"/>
        <rFont val="Times New Roman"/>
        <family val="1"/>
      </rPr>
      <t>Протезирование зубов полными съемными пластиночными протезами: Изготовление полного съемного протеза.</t>
    </r>
  </si>
  <si>
    <r>
      <rPr>
        <sz val="12"/>
        <color indexed="8"/>
        <rFont val="Times New Roman"/>
        <family val="1"/>
      </rPr>
      <t>А16.07.023.002</t>
    </r>
  </si>
  <si>
    <r>
      <rPr>
        <sz val="12"/>
        <color indexed="8"/>
        <rFont val="Times New Roman"/>
        <family val="1"/>
      </rPr>
      <t>Протезирование зубов полными съемными пластиночными протезами:</t>
    </r>
    <r>
      <rPr>
        <sz val="12"/>
        <color indexed="8"/>
        <rFont val="Times New Roman"/>
        <family val="1"/>
      </rPr>
      <t>Перебазировка полного съемного протеза</t>
    </r>
  </si>
  <si>
    <t>А16.07.035/26</t>
  </si>
  <si>
    <r>
      <rPr>
        <sz val="12"/>
        <color indexed="8"/>
        <rFont val="Times New Roman"/>
        <family val="1"/>
      </rPr>
      <t>Протезирование зубов полными съемными пластиночными протезами:</t>
    </r>
    <r>
      <rPr>
        <sz val="10"/>
        <rFont val="Arial Cyr"/>
        <family val="0"/>
      </rPr>
      <t>Изготовление индивидуальной жесткой ложки</t>
    </r>
  </si>
  <si>
    <r>
      <rPr>
        <b/>
        <sz val="12"/>
        <color indexed="8"/>
        <rFont val="Times New Roman"/>
        <family val="1"/>
      </rPr>
      <t>А16.07.005</t>
    </r>
  </si>
  <si>
    <r>
      <rPr>
        <b/>
        <sz val="12"/>
        <rFont val="Times New Roman"/>
        <family val="1"/>
      </rPr>
      <t>Восстановление целостности зубного ряда несъемными мостовидными протезами</t>
    </r>
  </si>
  <si>
    <r>
      <rPr>
        <sz val="12"/>
        <color indexed="8"/>
        <rFont val="Times New Roman"/>
        <family val="1"/>
      </rPr>
      <t>Восстановление целостности зубного ряда несъемными мостовидными протезами:</t>
    </r>
    <r>
      <rPr>
        <sz val="12"/>
        <color indexed="8"/>
        <rFont val="Times New Roman"/>
        <family val="1"/>
      </rPr>
      <t>Изготовление коронки штампованной стальной восстановительной</t>
    </r>
  </si>
  <si>
    <r>
      <rPr>
        <sz val="12"/>
        <color indexed="8"/>
        <rFont val="Times New Roman"/>
        <family val="1"/>
      </rPr>
      <t xml:space="preserve">Восстановление целостности зубного ряда несъемными мостовидными протезами: </t>
    </r>
    <r>
      <rPr>
        <sz val="10"/>
        <rFont val="Arial Cyr"/>
        <family val="0"/>
      </rPr>
      <t>Изготовление зуба литого из стали для штампованно-паянного мостовидного протеза</t>
    </r>
  </si>
  <si>
    <r>
      <rPr>
        <sz val="12"/>
        <color indexed="8"/>
        <rFont val="Times New Roman"/>
        <family val="1"/>
      </rPr>
      <t xml:space="preserve">Восстановление целостности зубного ряда несъемными мостовидными протезами: </t>
    </r>
    <r>
      <rPr>
        <sz val="10"/>
        <rFont val="Arial Cyr"/>
        <family val="0"/>
      </rPr>
      <t>Изготовление зуба литого из стали с пластмассовой фасеткой для штампованно-паянного мостовидного протеза</t>
    </r>
  </si>
  <si>
    <r>
      <rPr>
        <sz val="12"/>
        <color indexed="8"/>
        <rFont val="Times New Roman"/>
        <family val="1"/>
      </rPr>
      <t xml:space="preserve">Восстановление целостности зубного ряда несъемными мостовидными протезами: </t>
    </r>
    <r>
      <rPr>
        <sz val="10"/>
        <rFont val="Arial Cyr"/>
        <family val="0"/>
      </rPr>
      <t>Изготовление лапки в мостовидном протезе для увеличения площади спайки</t>
    </r>
  </si>
  <si>
    <r>
      <rPr>
        <sz val="12"/>
        <color indexed="8"/>
        <rFont val="Times New Roman"/>
        <family val="1"/>
      </rPr>
      <t xml:space="preserve">Восстановление целостности зубного ряда несъемными мостовидными протезами: </t>
    </r>
    <r>
      <rPr>
        <sz val="10"/>
        <rFont val="Arial Cyr"/>
        <family val="0"/>
      </rPr>
      <t>Оклюзионная накладка на коронку из стали</t>
    </r>
  </si>
  <si>
    <r>
      <rPr>
        <sz val="12"/>
        <color indexed="8"/>
        <rFont val="Times New Roman"/>
        <family val="1"/>
      </rPr>
      <t xml:space="preserve">Восстановление целостности зубного ряда несъемными мостовидными протезами: </t>
    </r>
    <r>
      <rPr>
        <sz val="10"/>
        <rFont val="Arial Cyr"/>
        <family val="0"/>
      </rPr>
      <t>Спайка деталей</t>
    </r>
  </si>
  <si>
    <r>
      <rPr>
        <sz val="12"/>
        <color indexed="8"/>
        <rFont val="Times New Roman"/>
        <family val="1"/>
      </rPr>
      <t xml:space="preserve">Восстановление целостности зубного ряда несъемными мостовидными протезами: </t>
    </r>
    <r>
      <rPr>
        <sz val="10"/>
        <rFont val="Arial Cyr"/>
        <family val="0"/>
      </rPr>
      <t>Изготовление пластмассовой коронки или зуба в составе пластмассового протеза</t>
    </r>
  </si>
  <si>
    <r>
      <rPr>
        <sz val="12"/>
        <color indexed="8"/>
        <rFont val="Times New Roman"/>
        <family val="1"/>
      </rPr>
      <t xml:space="preserve">Восстановление целостности зубного ряда несъемными мостовидными протезами: </t>
    </r>
    <r>
      <rPr>
        <sz val="10"/>
        <rFont val="Arial Cyr"/>
        <family val="0"/>
      </rPr>
      <t>Изготовление временной пластмассовой коронки или зуба лабораторным методом</t>
    </r>
  </si>
  <si>
    <r>
      <rPr>
        <sz val="12"/>
        <color indexed="8"/>
        <rFont val="Times New Roman"/>
        <family val="1"/>
      </rPr>
      <t xml:space="preserve">Восстановление целостности зубного ряда несъемными мостовидными протезами: </t>
    </r>
    <r>
      <rPr>
        <sz val="12"/>
        <color indexed="8"/>
        <rFont val="Times New Roman"/>
        <family val="1"/>
      </rPr>
      <t>Изготовление цельнолитой коронки или зуба в составе литого мостовидного протеза</t>
    </r>
  </si>
  <si>
    <r>
      <rPr>
        <sz val="12"/>
        <color indexed="8"/>
        <rFont val="Times New Roman"/>
        <family val="1"/>
      </rPr>
      <t xml:space="preserve">Восстановление целостности зубного ряда несъемными мостовидными протезами: </t>
    </r>
    <r>
      <rPr>
        <sz val="10"/>
        <rFont val="Arial Cyr"/>
        <family val="0"/>
      </rPr>
      <t>Изготовление коронки или зуба металлокерамического</t>
    </r>
  </si>
  <si>
    <r>
      <rPr>
        <sz val="12"/>
        <color indexed="8"/>
        <rFont val="Times New Roman"/>
        <family val="1"/>
      </rPr>
      <t xml:space="preserve">Восстановление целостности зубного ряда несъемными мостовидными протезами: </t>
    </r>
    <r>
      <rPr>
        <sz val="12"/>
        <color indexed="8"/>
        <rFont val="Times New Roman"/>
        <family val="1"/>
      </rPr>
      <t>Изготовление коронки штампованной стальной с пластмассовой облицовкой</t>
    </r>
  </si>
  <si>
    <r>
      <rPr>
        <b/>
        <sz val="12"/>
        <color indexed="8"/>
        <rFont val="Times New Roman"/>
        <family val="1"/>
      </rPr>
      <t>Восстановление зуба коронкой с использованием цельнолитой культевой вкладки</t>
    </r>
  </si>
  <si>
    <t>А16.07.033.001</t>
  </si>
  <si>
    <r>
      <rPr>
        <sz val="12"/>
        <color indexed="8"/>
        <rFont val="Times New Roman"/>
        <family val="1"/>
      </rPr>
      <t xml:space="preserve">Восстановление зуба коронкой с использованием цельнолитой культевой вкладки: </t>
    </r>
    <r>
      <rPr>
        <sz val="10"/>
        <rFont val="Arial Cyr"/>
        <family val="0"/>
      </rPr>
      <t>Штифтово-культевая конструкция однокорневая, двухкорневая (лабораторный метод)</t>
    </r>
  </si>
  <si>
    <r>
      <rPr>
        <b/>
        <sz val="12"/>
        <color indexed="8"/>
        <rFont val="Times New Roman"/>
        <family val="1"/>
      </rPr>
      <t xml:space="preserve">Снятие оттиска с одной челюсти </t>
    </r>
  </si>
  <si>
    <r>
      <rPr>
        <sz val="12"/>
        <color indexed="8"/>
        <rFont val="Times New Roman"/>
        <family val="1"/>
      </rPr>
      <t xml:space="preserve">Снятие оттиска с одной челюсти </t>
    </r>
    <r>
      <rPr>
        <sz val="10"/>
        <rFont val="Arial Cyr"/>
        <family val="0"/>
      </rPr>
      <t xml:space="preserve"> "Спидекс"</t>
    </r>
  </si>
  <si>
    <r>
      <rPr>
        <sz val="12"/>
        <color indexed="8"/>
        <rFont val="Times New Roman"/>
        <family val="1"/>
      </rPr>
      <t>A02.07.010.001.002</t>
    </r>
  </si>
  <si>
    <r>
      <rPr>
        <sz val="12"/>
        <color indexed="8"/>
        <rFont val="Times New Roman"/>
        <family val="1"/>
      </rPr>
      <t xml:space="preserve">Снятие оттиска с одной челюсти </t>
    </r>
    <r>
      <rPr>
        <sz val="10"/>
        <rFont val="Arial Cyr"/>
        <family val="0"/>
      </rPr>
      <t>Кормопан"</t>
    </r>
  </si>
  <si>
    <r>
      <rPr>
        <sz val="12"/>
        <color indexed="8"/>
        <rFont val="Times New Roman"/>
        <family val="1"/>
      </rPr>
      <t>A02.07.010.001.00</t>
    </r>
    <r>
      <rPr>
        <sz val="12"/>
        <color indexed="8"/>
        <rFont val="Calibri"/>
        <family val="2"/>
      </rPr>
      <t>3</t>
    </r>
  </si>
  <si>
    <r>
      <rPr>
        <sz val="12"/>
        <color indexed="8"/>
        <rFont val="Times New Roman"/>
        <family val="1"/>
      </rPr>
      <t xml:space="preserve">Снятие оттиска с одной челюсти </t>
    </r>
    <r>
      <rPr>
        <sz val="10"/>
        <rFont val="Arial Cyr"/>
        <family val="0"/>
      </rPr>
      <t>"Гидрогум-5"</t>
    </r>
  </si>
  <si>
    <r>
      <rPr>
        <sz val="12"/>
        <color indexed="8"/>
        <rFont val="Times New Roman"/>
        <family val="1"/>
      </rPr>
      <t>A02.07.010.001.00</t>
    </r>
    <r>
      <rPr>
        <sz val="12"/>
        <color indexed="8"/>
        <rFont val="Calibri"/>
        <family val="2"/>
      </rPr>
      <t>4</t>
    </r>
  </si>
  <si>
    <r>
      <rPr>
        <sz val="12"/>
        <color indexed="8"/>
        <rFont val="Times New Roman"/>
        <family val="1"/>
      </rPr>
      <t xml:space="preserve">Снятие оттиска с одной челюсти </t>
    </r>
    <r>
      <rPr>
        <sz val="10"/>
        <rFont val="Arial Cyr"/>
        <family val="0"/>
      </rPr>
      <t>"Ортопринт"</t>
    </r>
  </si>
  <si>
    <t xml:space="preserve">A23.30.050.001 </t>
  </si>
  <si>
    <t xml:space="preserve">Коррекция съемной ортопедической конструкции </t>
  </si>
  <si>
    <t>А23.30.050.001.001</t>
  </si>
  <si>
    <t xml:space="preserve">Коррекция съемной ортопедической конструкции сделанной в другом лечебном учреждении </t>
  </si>
  <si>
    <t>Услуги по иготовлению ортопедической конструкции стоматологической</t>
  </si>
  <si>
    <r>
      <rPr>
        <sz val="12"/>
        <color indexed="8"/>
        <rFont val="Times New Roman"/>
        <family val="1"/>
      </rPr>
      <t xml:space="preserve">Услуги по иготовлению ортопедической конструкции стоматологической: </t>
    </r>
    <r>
      <rPr>
        <sz val="10"/>
        <rFont val="Arial Cyr"/>
        <family val="0"/>
      </rPr>
      <t>Снятие старой коронки штампованной (одна коронка)</t>
    </r>
  </si>
  <si>
    <r>
      <rPr>
        <sz val="12"/>
        <color indexed="8"/>
        <rFont val="Times New Roman"/>
        <family val="1"/>
      </rPr>
      <t>А23.07.002.002</t>
    </r>
  </si>
  <si>
    <r>
      <rPr>
        <sz val="12"/>
        <color indexed="8"/>
        <rFont val="Times New Roman"/>
        <family val="1"/>
      </rPr>
      <t xml:space="preserve">Услуги по иготовлению ортопедической конструкции стоматологической: </t>
    </r>
    <r>
      <rPr>
        <sz val="10"/>
        <rFont val="Arial Cyr"/>
        <family val="0"/>
      </rPr>
      <t>Снятие старой коронки металлокерамической или литой</t>
    </r>
  </si>
  <si>
    <r>
      <rPr>
        <sz val="12"/>
        <color indexed="8"/>
        <rFont val="Times New Roman"/>
        <family val="1"/>
      </rPr>
      <t>А23.07.002.003</t>
    </r>
  </si>
  <si>
    <r>
      <rPr>
        <sz val="12"/>
        <color indexed="8"/>
        <rFont val="Times New Roman"/>
        <family val="1"/>
      </rPr>
      <t xml:space="preserve">Услуги по иготовлению ортопедической конструкции стоматологической: </t>
    </r>
    <r>
      <rPr>
        <sz val="10"/>
        <rFont val="Arial Cyr"/>
        <family val="0"/>
      </rPr>
      <t>Фиксация штампованной коронки на "Ортофикс-аква"</t>
    </r>
  </si>
  <si>
    <r>
      <rPr>
        <sz val="12"/>
        <color indexed="8"/>
        <rFont val="Times New Roman"/>
        <family val="1"/>
      </rPr>
      <t>А23.07.002.004</t>
    </r>
  </si>
  <si>
    <r>
      <rPr>
        <sz val="12"/>
        <color indexed="8"/>
        <rFont val="Times New Roman"/>
        <family val="1"/>
      </rPr>
      <t xml:space="preserve">Услуги по иготовлению ортопедической конструкции стоматологической: </t>
    </r>
    <r>
      <rPr>
        <sz val="10"/>
        <rFont val="Arial Cyr"/>
        <family val="0"/>
      </rPr>
      <t>Фиксация штампованной коронки на "Кетак Цем"</t>
    </r>
  </si>
  <si>
    <r>
      <rPr>
        <sz val="12"/>
        <color indexed="8"/>
        <rFont val="Times New Roman"/>
        <family val="1"/>
      </rPr>
      <t>А23.07.002.005</t>
    </r>
  </si>
  <si>
    <r>
      <rPr>
        <sz val="12"/>
        <color indexed="8"/>
        <rFont val="Times New Roman"/>
        <family val="1"/>
      </rPr>
      <t xml:space="preserve">Услуги по иготовлению ортопедической конструкции стоматологической: </t>
    </r>
    <r>
      <rPr>
        <sz val="10"/>
        <rFont val="Arial Cyr"/>
        <family val="0"/>
      </rPr>
      <t>Фиксация штампованной коронки на "Фуджи -1"</t>
    </r>
  </si>
  <si>
    <r>
      <rPr>
        <sz val="12"/>
        <color indexed="8"/>
        <rFont val="Times New Roman"/>
        <family val="1"/>
      </rPr>
      <t>А23.07.002.007</t>
    </r>
  </si>
  <si>
    <r>
      <rPr>
        <sz val="12"/>
        <color indexed="8"/>
        <rFont val="Times New Roman"/>
        <family val="1"/>
      </rPr>
      <t xml:space="preserve">Услуги по иготовлению ортопедической конструкции стоматологической: </t>
    </r>
    <r>
      <rPr>
        <sz val="10"/>
        <rFont val="Arial Cyr"/>
        <family val="0"/>
      </rPr>
      <t>Фиксация штампованной коронки на "Цемион-Ф"</t>
    </r>
  </si>
  <si>
    <r>
      <rPr>
        <sz val="12"/>
        <color indexed="8"/>
        <rFont val="Times New Roman"/>
        <family val="1"/>
      </rPr>
      <t>А23.07.002.006</t>
    </r>
  </si>
  <si>
    <r>
      <rPr>
        <sz val="12"/>
        <color indexed="8"/>
        <rFont val="Times New Roman"/>
        <family val="1"/>
      </rPr>
      <t>Доплата за напыление (титановое, циркониевое): коронки, фасетки, литка, оклюзионной накладки</t>
    </r>
  </si>
  <si>
    <r>
      <rPr>
        <sz val="12"/>
        <color indexed="8"/>
        <rFont val="Times New Roman"/>
        <family val="1"/>
      </rPr>
      <t>А23.07.002.008</t>
    </r>
  </si>
  <si>
    <r>
      <rPr>
        <sz val="12"/>
        <color indexed="8"/>
        <rFont val="Times New Roman"/>
        <family val="1"/>
      </rPr>
      <t xml:space="preserve">Услуги по иготовлению ортопедической конструкции стоматологической: </t>
    </r>
    <r>
      <rPr>
        <sz val="12"/>
        <color indexed="8"/>
        <rFont val="Times New Roman"/>
        <family val="1"/>
      </rPr>
      <t>Полирование не съемной конструкции.</t>
    </r>
  </si>
  <si>
    <r>
      <rPr>
        <b/>
        <sz val="12"/>
        <color indexed="8"/>
        <rFont val="Times New Roman"/>
        <family val="1"/>
      </rPr>
      <t>Изготовление контрольной модели</t>
    </r>
  </si>
  <si>
    <r>
      <rPr>
        <sz val="12"/>
        <color indexed="8"/>
        <rFont val="Times New Roman"/>
        <family val="1"/>
      </rPr>
      <t xml:space="preserve">Изготовление контрольной модели: </t>
    </r>
    <r>
      <rPr>
        <sz val="10"/>
        <rFont val="Arial Cyr"/>
        <family val="0"/>
      </rPr>
      <t xml:space="preserve">Изготовление модели из гипса </t>
    </r>
  </si>
  <si>
    <r>
      <rPr>
        <sz val="12"/>
        <color indexed="8"/>
        <rFont val="Times New Roman"/>
        <family val="1"/>
      </rPr>
      <t xml:space="preserve">Изготовление контрольной модели: </t>
    </r>
    <r>
      <rPr>
        <sz val="10"/>
        <rFont val="Arial Cyr"/>
        <family val="0"/>
      </rPr>
      <t xml:space="preserve">Изготовление модели из супергипса </t>
    </r>
  </si>
  <si>
    <t xml:space="preserve"> 01.01.2023г.</t>
  </si>
  <si>
    <t>A16.07.002.010.010</t>
  </si>
  <si>
    <t>Восстановление зуба пломбой I, V, VI класс по Блэку с использованием материалов из фотополимеров:  Харизма</t>
  </si>
  <si>
    <t>A16.07.002.011.011</t>
  </si>
  <si>
    <t>Восстановление зуба пломбой с нарушением контактного пункта II, III класс по Блэку с использованием материалов из фотополимеров: Харизма</t>
  </si>
  <si>
    <t>Восстановление зуба пломбой с нарушением контактного пункта II, III класс по Блэку с использованием материалов из фотополимеров: :  СДР</t>
  </si>
  <si>
    <t>А16.07.002.012.008</t>
  </si>
  <si>
    <t>Восстановление зуба пломбой IV класс по Блэку с использованием материалов из фотополимеров:  Харизма</t>
  </si>
  <si>
    <t>A16.07.008.001.007</t>
  </si>
  <si>
    <t>Пломбирование корневого канала зуба пастой : Пульпосептин</t>
  </si>
  <si>
    <t>A16.07.003.004</t>
  </si>
  <si>
    <t>Восстановление зуба вкладками, виниром, полукоронкой: Винир Харизма</t>
  </si>
  <si>
    <t>B01.047.009</t>
  </si>
  <si>
    <t>B01.047.009.001</t>
  </si>
  <si>
    <t>B01.047.001.004</t>
  </si>
  <si>
    <t>B01.015.006</t>
  </si>
  <si>
    <t>B01.015.001.003</t>
  </si>
  <si>
    <t>B01.023.003.001</t>
  </si>
  <si>
    <t>B01.023.003.002</t>
  </si>
  <si>
    <t>B01.023.001.005</t>
  </si>
  <si>
    <t>B01.057.005</t>
  </si>
  <si>
    <t>B01.057.001.003</t>
  </si>
  <si>
    <t>B01.031.005</t>
  </si>
  <si>
    <t>B01.031.005.002</t>
  </si>
  <si>
    <t>B01.031.005.003</t>
  </si>
  <si>
    <t>B01.031.001.005</t>
  </si>
  <si>
    <t>B01.050.003</t>
  </si>
  <si>
    <t>B01.050.001.005</t>
  </si>
  <si>
    <t>B01.001.007</t>
  </si>
  <si>
    <t>B01.001.007.002</t>
  </si>
  <si>
    <t>B01.001.001.003</t>
  </si>
  <si>
    <t>B01.001.008.001</t>
  </si>
  <si>
    <t>B01.001.001.004</t>
  </si>
  <si>
    <t>B01.03.001</t>
  </si>
  <si>
    <t>B01.003.003</t>
  </si>
  <si>
    <t>B01.003.004.013</t>
  </si>
  <si>
    <t>B01.003.004.014</t>
  </si>
  <si>
    <t>B01.014.003</t>
  </si>
  <si>
    <t>B01.014.003.002</t>
  </si>
  <si>
    <t>B01.014.001.004</t>
  </si>
  <si>
    <t>B01.047.015.01</t>
  </si>
  <si>
    <t>B01.047.009.004</t>
  </si>
  <si>
    <t>B02.003.004</t>
  </si>
  <si>
    <t>B02.007.001</t>
  </si>
  <si>
    <t>B02.015.002</t>
  </si>
  <si>
    <t>B02.023.001</t>
  </si>
  <si>
    <t>B02.027.001</t>
  </si>
  <si>
    <t>СОГЛАСОВАНО</t>
  </si>
  <si>
    <t>Председатель ПК</t>
  </si>
  <si>
    <t>________Е.В.Тараненко</t>
  </si>
  <si>
    <t>ПРО.03</t>
  </si>
  <si>
    <t>Подготовка и выдача справки (выписки)  врачом-специалистом (при повторном обращении)</t>
  </si>
  <si>
    <t>ПРО.04</t>
  </si>
  <si>
    <t>Подготовка и выдача справки (выписки) из архива (при повторном обращении)</t>
  </si>
  <si>
    <t>A06.04.017.001</t>
  </si>
  <si>
    <t>Компьютерная томография атланто-затылочного сустава</t>
  </si>
  <si>
    <t>Ежедневный осмотр врачом-акушером-гинекологом беременной/роженицы, с наблюдением и уходом среднего и младшего медицинского персонала в отделении стационара</t>
  </si>
  <si>
    <t>Приложение № 6</t>
  </si>
  <si>
    <t>___________________В.Н.Гребенников</t>
  </si>
  <si>
    <t>к приказу №15 от 09.01.2024г.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</si>
</sst>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color indexed="8"/>
      <name val="Arial"/>
      <family val="2"/>
    </font>
    <font>
      <sz val="12"/>
      <name val="Arial Cyr"/>
      <family val="0"/>
    </font>
    <font>
      <b/>
      <sz val="16"/>
      <name val="Times New Roman"/>
      <family val="1"/>
    </font>
    <font>
      <b/>
      <i/>
      <sz val="1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/>
    </xf>
    <xf numFmtId="49" fontId="3" fillId="0" borderId="0" xfId="0" applyNumberFormat="1" applyFont="1" applyFill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3" fillId="0" borderId="10" xfId="58" applyFont="1" applyFill="1" applyBorder="1" applyAlignment="1">
      <alignment horizontal="left" vertical="top" wrapText="1"/>
    </xf>
    <xf numFmtId="49" fontId="3" fillId="0" borderId="10" xfId="58" applyNumberFormat="1" applyFont="1" applyFill="1" applyBorder="1" applyAlignment="1">
      <alignment horizontal="left" vertical="top" wrapText="1"/>
    </xf>
    <xf numFmtId="0" fontId="50" fillId="0" borderId="10" xfId="16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49" fillId="0" borderId="10" xfId="16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vertical="top" wrapText="1"/>
    </xf>
    <xf numFmtId="0" fontId="3" fillId="0" borderId="10" xfId="54" applyFont="1" applyFill="1" applyBorder="1" applyAlignment="1">
      <alignment horizontal="left" vertical="top" wrapText="1"/>
      <protection/>
    </xf>
    <xf numFmtId="0" fontId="50" fillId="0" borderId="10" xfId="15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50" fillId="0" borderId="15" xfId="16" applyFont="1" applyFill="1" applyBorder="1" applyAlignment="1">
      <alignment horizontal="left" vertical="top" wrapText="1"/>
    </xf>
    <xf numFmtId="0" fontId="49" fillId="0" borderId="15" xfId="16" applyFont="1" applyFill="1" applyBorder="1" applyAlignment="1">
      <alignment horizontal="left" vertical="top" wrapText="1"/>
    </xf>
    <xf numFmtId="0" fontId="50" fillId="0" borderId="15" xfId="0" applyFont="1" applyFill="1" applyBorder="1" applyAlignment="1">
      <alignment horizontal="left" vertical="top" wrapText="1"/>
    </xf>
    <xf numFmtId="0" fontId="50" fillId="0" borderId="17" xfId="16" applyFont="1" applyFill="1" applyBorder="1" applyAlignment="1">
      <alignment horizontal="left" vertical="top" wrapText="1"/>
    </xf>
    <xf numFmtId="0" fontId="50" fillId="0" borderId="18" xfId="0" applyFont="1" applyFill="1" applyBorder="1" applyAlignment="1">
      <alignment horizontal="left" vertical="top" wrapText="1"/>
    </xf>
    <xf numFmtId="0" fontId="49" fillId="0" borderId="1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vertical="top" wrapText="1"/>
    </xf>
    <xf numFmtId="0" fontId="50" fillId="0" borderId="19" xfId="0" applyFont="1" applyFill="1" applyBorder="1" applyAlignment="1">
      <alignment horizontal="left" vertical="top" wrapText="1"/>
    </xf>
    <xf numFmtId="0" fontId="48" fillId="0" borderId="15" xfId="0" applyFont="1" applyFill="1" applyBorder="1" applyAlignment="1">
      <alignment horizontal="left" vertical="top" wrapText="1"/>
    </xf>
    <xf numFmtId="0" fontId="50" fillId="0" borderId="15" xfId="15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/>
    </xf>
    <xf numFmtId="0" fontId="2" fillId="0" borderId="17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/>
    </xf>
    <xf numFmtId="0" fontId="50" fillId="0" borderId="15" xfId="16" applyFont="1" applyFill="1" applyBorder="1" applyAlignment="1">
      <alignment horizontal="left" vertical="top"/>
    </xf>
    <xf numFmtId="0" fontId="50" fillId="0" borderId="15" xfId="16" applyFont="1" applyFill="1" applyBorder="1" applyAlignment="1">
      <alignment vertical="top" wrapText="1"/>
    </xf>
    <xf numFmtId="0" fontId="49" fillId="0" borderId="15" xfId="16" applyFont="1" applyFill="1" applyBorder="1" applyAlignment="1">
      <alignment vertical="top" wrapText="1"/>
    </xf>
    <xf numFmtId="0" fontId="50" fillId="0" borderId="12" xfId="16" applyFont="1" applyFill="1" applyBorder="1" applyAlignment="1">
      <alignment vertical="top"/>
    </xf>
    <xf numFmtId="0" fontId="49" fillId="0" borderId="12" xfId="16" applyFont="1" applyFill="1" applyBorder="1" applyAlignment="1">
      <alignment vertical="top"/>
    </xf>
    <xf numFmtId="0" fontId="49" fillId="0" borderId="10" xfId="16" applyFont="1" applyFill="1" applyBorder="1" applyAlignment="1">
      <alignment horizontal="left" vertical="top"/>
    </xf>
    <xf numFmtId="0" fontId="50" fillId="0" borderId="10" xfId="16" applyFont="1" applyFill="1" applyBorder="1" applyAlignment="1">
      <alignment horizontal="left" vertical="top"/>
    </xf>
    <xf numFmtId="0" fontId="50" fillId="0" borderId="10" xfId="0" applyFont="1" applyFill="1" applyBorder="1" applyAlignment="1">
      <alignment horizontal="left" vertical="top"/>
    </xf>
    <xf numFmtId="0" fontId="49" fillId="0" borderId="10" xfId="0" applyFont="1" applyFill="1" applyBorder="1" applyAlignment="1">
      <alignment horizontal="left" vertical="top"/>
    </xf>
    <xf numFmtId="0" fontId="3" fillId="0" borderId="10" xfId="54" applyFont="1" applyFill="1" applyBorder="1" applyAlignment="1">
      <alignment horizontal="left" vertical="top"/>
      <protection/>
    </xf>
    <xf numFmtId="0" fontId="50" fillId="0" borderId="10" xfId="15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14" fontId="3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172" fontId="3" fillId="0" borderId="2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/>
    </xf>
    <xf numFmtId="0" fontId="3" fillId="33" borderId="17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center" vertical="top" wrapText="1"/>
    </xf>
    <xf numFmtId="0" fontId="49" fillId="33" borderId="10" xfId="16" applyFont="1" applyFill="1" applyBorder="1" applyAlignment="1">
      <alignment horizontal="left" vertical="top"/>
    </xf>
    <xf numFmtId="0" fontId="49" fillId="33" borderId="10" xfId="16" applyFont="1" applyFill="1" applyBorder="1" applyAlignment="1">
      <alignment horizontal="left" vertical="top" wrapText="1"/>
    </xf>
    <xf numFmtId="0" fontId="49" fillId="33" borderId="15" xfId="16" applyFont="1" applyFill="1" applyBorder="1" applyAlignment="1">
      <alignment horizontal="left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72" fontId="2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top" wrapText="1"/>
    </xf>
    <xf numFmtId="172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left" vertical="top" wrapText="1"/>
    </xf>
    <xf numFmtId="0" fontId="50" fillId="33" borderId="15" xfId="16" applyFont="1" applyFill="1" applyBorder="1" applyAlignment="1">
      <alignment horizontal="left" vertical="top" wrapText="1"/>
    </xf>
    <xf numFmtId="0" fontId="3" fillId="33" borderId="0" xfId="0" applyFont="1" applyFill="1" applyAlignment="1">
      <alignment vertical="top"/>
    </xf>
    <xf numFmtId="0" fontId="3" fillId="0" borderId="12" xfId="0" applyFont="1" applyFill="1" applyBorder="1" applyAlignment="1">
      <alignment vertical="top" wrapText="1"/>
    </xf>
    <xf numFmtId="0" fontId="6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50" fillId="0" borderId="15" xfId="16" applyFont="1" applyFill="1" applyBorder="1" applyAlignment="1">
      <alignment vertical="top"/>
    </xf>
    <xf numFmtId="0" fontId="51" fillId="0" borderId="16" xfId="16" applyFont="1" applyFill="1" applyBorder="1" applyAlignment="1">
      <alignment vertical="top"/>
    </xf>
    <xf numFmtId="0" fontId="50" fillId="0" borderId="18" xfId="16" applyFont="1" applyFill="1" applyBorder="1" applyAlignment="1">
      <alignment vertical="top"/>
    </xf>
    <xf numFmtId="0" fontId="51" fillId="0" borderId="21" xfId="16" applyFont="1" applyFill="1" applyBorder="1" applyAlignment="1">
      <alignment vertical="top"/>
    </xf>
    <xf numFmtId="0" fontId="7" fillId="0" borderId="16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8" fillId="0" borderId="12" xfId="0" applyFont="1" applyFill="1" applyBorder="1" applyAlignment="1">
      <alignment vertical="top"/>
    </xf>
    <xf numFmtId="0" fontId="2" fillId="0" borderId="16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/>
    </xf>
    <xf numFmtId="0" fontId="50" fillId="0" borderId="12" xfId="0" applyFont="1" applyFill="1" applyBorder="1" applyAlignment="1">
      <alignment vertical="top"/>
    </xf>
    <xf numFmtId="0" fontId="49" fillId="0" borderId="12" xfId="0" applyFont="1" applyFill="1" applyBorder="1" applyAlignment="1">
      <alignment vertical="top"/>
    </xf>
    <xf numFmtId="0" fontId="3" fillId="0" borderId="12" xfId="54" applyFont="1" applyFill="1" applyBorder="1" applyAlignment="1">
      <alignment vertical="top"/>
      <protection/>
    </xf>
    <xf numFmtId="0" fontId="49" fillId="33" borderId="12" xfId="16" applyFont="1" applyFill="1" applyBorder="1" applyAlignment="1">
      <alignment vertical="top"/>
    </xf>
    <xf numFmtId="0" fontId="50" fillId="33" borderId="12" xfId="16" applyFont="1" applyFill="1" applyBorder="1" applyAlignment="1">
      <alignment vertical="top"/>
    </xf>
    <xf numFmtId="0" fontId="50" fillId="0" borderId="12" xfId="15" applyFont="1" applyFill="1" applyBorder="1" applyAlignment="1">
      <alignment vertical="top"/>
    </xf>
    <xf numFmtId="0" fontId="3" fillId="0" borderId="12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vertical="top" wrapText="1"/>
    </xf>
    <xf numFmtId="49" fontId="4" fillId="0" borderId="16" xfId="0" applyNumberFormat="1" applyFont="1" applyFill="1" applyBorder="1" applyAlignment="1">
      <alignment vertical="top" wrapText="1"/>
    </xf>
    <xf numFmtId="49" fontId="4" fillId="0" borderId="15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/>
    </xf>
    <xf numFmtId="0" fontId="3" fillId="34" borderId="10" xfId="0" applyFont="1" applyFill="1" applyBorder="1" applyAlignment="1">
      <alignment horizontal="left" vertical="top"/>
    </xf>
    <xf numFmtId="0" fontId="3" fillId="34" borderId="0" xfId="0" applyFont="1" applyFill="1" applyAlignment="1">
      <alignment horizontal="left" vertical="top" wrapText="1"/>
    </xf>
    <xf numFmtId="3" fontId="3" fillId="34" borderId="10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vertical="top"/>
    </xf>
    <xf numFmtId="0" fontId="4" fillId="34" borderId="16" xfId="0" applyFont="1" applyFill="1" applyBorder="1" applyAlignment="1">
      <alignment vertical="top"/>
    </xf>
    <xf numFmtId="0" fontId="4" fillId="34" borderId="15" xfId="0" applyFont="1" applyFill="1" applyBorder="1" applyAlignment="1">
      <alignment vertical="top"/>
    </xf>
    <xf numFmtId="0" fontId="4" fillId="34" borderId="10" xfId="0" applyFont="1" applyFill="1" applyBorder="1" applyAlignment="1">
      <alignment horizontal="center" vertical="top" wrapText="1"/>
    </xf>
    <xf numFmtId="1" fontId="3" fillId="34" borderId="10" xfId="0" applyNumberFormat="1" applyFont="1" applyFill="1" applyBorder="1" applyAlignment="1">
      <alignment horizontal="center" vertical="top" wrapText="1"/>
    </xf>
    <xf numFmtId="3" fontId="3" fillId="34" borderId="10" xfId="0" applyNumberFormat="1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/>
    </xf>
    <xf numFmtId="0" fontId="4" fillId="34" borderId="10" xfId="0" applyFont="1" applyFill="1" applyBorder="1" applyAlignment="1">
      <alignment vertical="top" wrapText="1"/>
    </xf>
    <xf numFmtId="0" fontId="3" fillId="34" borderId="15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vertical="top" wrapText="1"/>
    </xf>
    <xf numFmtId="0" fontId="4" fillId="34" borderId="16" xfId="0" applyFont="1" applyFill="1" applyBorder="1" applyAlignment="1">
      <alignment vertical="top" wrapText="1"/>
    </xf>
    <xf numFmtId="0" fontId="4" fillId="34" borderId="15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49" fontId="4" fillId="34" borderId="12" xfId="0" applyNumberFormat="1" applyFont="1" applyFill="1" applyBorder="1" applyAlignment="1">
      <alignment vertical="top" wrapText="1"/>
    </xf>
    <xf numFmtId="49" fontId="4" fillId="34" borderId="16" xfId="0" applyNumberFormat="1" applyFont="1" applyFill="1" applyBorder="1" applyAlignment="1">
      <alignment vertical="top" wrapText="1"/>
    </xf>
    <xf numFmtId="49" fontId="4" fillId="34" borderId="15" xfId="0" applyNumberFormat="1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vertical="top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49" fontId="3" fillId="35" borderId="10" xfId="0" applyNumberFormat="1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center" vertical="top" wrapText="1"/>
    </xf>
    <xf numFmtId="172" fontId="3" fillId="35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vertical="top" wrapText="1"/>
    </xf>
    <xf numFmtId="0" fontId="3" fillId="34" borderId="16" xfId="0" applyFont="1" applyFill="1" applyBorder="1" applyAlignment="1">
      <alignment vertical="top" wrapText="1"/>
    </xf>
    <xf numFmtId="0" fontId="3" fillId="34" borderId="15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3" fillId="34" borderId="0" xfId="0" applyFont="1" applyFill="1" applyBorder="1" applyAlignment="1">
      <alignment vertical="top" wrapText="1"/>
    </xf>
    <xf numFmtId="3" fontId="3" fillId="34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/>
    </xf>
    <xf numFmtId="3" fontId="3" fillId="0" borderId="10" xfId="0" applyNumberFormat="1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left" vertical="top"/>
    </xf>
    <xf numFmtId="49" fontId="4" fillId="0" borderId="10" xfId="0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vertical="top"/>
    </xf>
    <xf numFmtId="0" fontId="51" fillId="0" borderId="10" xfId="16" applyFont="1" applyFill="1" applyBorder="1" applyAlignment="1">
      <alignment vertical="top"/>
    </xf>
    <xf numFmtId="0" fontId="50" fillId="0" borderId="10" xfId="16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51" fillId="0" borderId="10" xfId="16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center" vertical="center" wrapText="1"/>
    </xf>
    <xf numFmtId="0" fontId="50" fillId="33" borderId="10" xfId="16" applyFont="1" applyFill="1" applyBorder="1" applyAlignment="1">
      <alignment horizontal="left" vertical="top"/>
    </xf>
    <xf numFmtId="0" fontId="50" fillId="33" borderId="10" xfId="16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center" vertical="center" wrapText="1"/>
    </xf>
    <xf numFmtId="0" fontId="52" fillId="33" borderId="22" xfId="0" applyNumberFormat="1" applyFont="1" applyFill="1" applyBorder="1" applyAlignment="1">
      <alignment horizontal="left" vertical="center"/>
    </xf>
    <xf numFmtId="0" fontId="48" fillId="33" borderId="22" xfId="0" applyNumberFormat="1" applyFont="1" applyFill="1" applyBorder="1" applyAlignment="1">
      <alignment horizontal="left" vertical="center" wrapText="1"/>
    </xf>
    <xf numFmtId="0" fontId="49" fillId="0" borderId="22" xfId="0" applyNumberFormat="1" applyFont="1" applyBorder="1" applyAlignment="1">
      <alignment horizontal="center" vertical="center" wrapText="1"/>
    </xf>
    <xf numFmtId="0" fontId="50" fillId="33" borderId="22" xfId="0" applyNumberFormat="1" applyFont="1" applyFill="1" applyBorder="1" applyAlignment="1">
      <alignment horizontal="left" vertical="center" wrapText="1"/>
    </xf>
    <xf numFmtId="0" fontId="50" fillId="0" borderId="22" xfId="0" applyNumberFormat="1" applyFont="1" applyBorder="1" applyAlignment="1">
      <alignment horizontal="center" vertical="center" wrapText="1"/>
    </xf>
    <xf numFmtId="0" fontId="49" fillId="33" borderId="22" xfId="0" applyNumberFormat="1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0" fillId="33" borderId="22" xfId="0" applyNumberFormat="1" applyFont="1" applyFill="1" applyBorder="1" applyAlignment="1">
      <alignment horizontal="left" vertical="center" wrapText="1"/>
    </xf>
    <xf numFmtId="0" fontId="49" fillId="33" borderId="23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top" wrapText="1"/>
    </xf>
    <xf numFmtId="0" fontId="49" fillId="0" borderId="19" xfId="0" applyNumberFormat="1" applyFont="1" applyBorder="1" applyAlignment="1">
      <alignment horizontal="center" vertical="center" wrapText="1"/>
    </xf>
    <xf numFmtId="0" fontId="49" fillId="33" borderId="24" xfId="0" applyNumberFormat="1" applyFont="1" applyFill="1" applyBorder="1" applyAlignment="1">
      <alignment horizontal="left" vertical="center" wrapText="1"/>
    </xf>
    <xf numFmtId="0" fontId="52" fillId="0" borderId="22" xfId="0" applyNumberFormat="1" applyFont="1" applyFill="1" applyBorder="1" applyAlignment="1">
      <alignment horizontal="left" vertical="center"/>
    </xf>
    <xf numFmtId="0" fontId="48" fillId="0" borderId="22" xfId="0" applyNumberFormat="1" applyFont="1" applyFill="1" applyBorder="1" applyAlignment="1">
      <alignment horizontal="left" vertical="center" wrapText="1"/>
    </xf>
    <xf numFmtId="0" fontId="49" fillId="0" borderId="22" xfId="0" applyNumberFormat="1" applyFont="1" applyFill="1" applyBorder="1" applyAlignment="1">
      <alignment horizontal="center" vertical="center" wrapText="1"/>
    </xf>
    <xf numFmtId="0" fontId="50" fillId="0" borderId="22" xfId="0" applyNumberFormat="1" applyFont="1" applyFill="1" applyBorder="1" applyAlignment="1">
      <alignment horizontal="left" vertical="center" wrapText="1"/>
    </xf>
    <xf numFmtId="0" fontId="50" fillId="0" borderId="22" xfId="0" applyNumberFormat="1" applyFont="1" applyFill="1" applyBorder="1" applyAlignment="1">
      <alignment horizontal="center" vertical="center" wrapText="1"/>
    </xf>
    <xf numFmtId="0" fontId="49" fillId="0" borderId="22" xfId="0" applyNumberFormat="1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10" fillId="0" borderId="22" xfId="0" applyNumberFormat="1" applyFont="1" applyFill="1" applyBorder="1" applyAlignment="1">
      <alignment horizontal="left" vertical="center" wrapText="1"/>
    </xf>
    <xf numFmtId="0" fontId="49" fillId="0" borderId="23" xfId="0" applyNumberFormat="1" applyFont="1" applyFill="1" applyBorder="1" applyAlignment="1">
      <alignment horizontal="left" vertical="center" wrapText="1"/>
    </xf>
    <xf numFmtId="0" fontId="49" fillId="0" borderId="19" xfId="0" applyNumberFormat="1" applyFont="1" applyFill="1" applyBorder="1" applyAlignment="1">
      <alignment horizontal="center" vertical="center" wrapText="1"/>
    </xf>
    <xf numFmtId="0" fontId="49" fillId="0" borderId="24" xfId="0" applyNumberFormat="1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14" fontId="3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center" wrapText="1"/>
    </xf>
    <xf numFmtId="0" fontId="3" fillId="34" borderId="12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3" fontId="3" fillId="0" borderId="12" xfId="0" applyNumberFormat="1" applyFont="1" applyFill="1" applyBorder="1" applyAlignment="1">
      <alignment horizontal="center" vertical="top" wrapText="1"/>
    </xf>
    <xf numFmtId="3" fontId="3" fillId="0" borderId="15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vertical="center" wrapText="1"/>
    </xf>
    <xf numFmtId="0" fontId="3" fillId="0" borderId="10" xfId="56" applyFont="1" applyFill="1" applyBorder="1" applyAlignment="1">
      <alignment horizontal="left" vertical="top" wrapText="1"/>
      <protection/>
    </xf>
    <xf numFmtId="0" fontId="3" fillId="0" borderId="0" xfId="0" applyNumberFormat="1" applyFont="1" applyFill="1" applyAlignment="1">
      <alignment vertical="top"/>
    </xf>
    <xf numFmtId="49" fontId="2" fillId="0" borderId="21" xfId="0" applyNumberFormat="1" applyFont="1" applyFill="1" applyBorder="1" applyAlignment="1">
      <alignment horizontal="right" vertical="top"/>
    </xf>
  </cellXfs>
  <cellStyles count="52">
    <cellStyle name="Normal" xfId="0"/>
    <cellStyle name="20% - Акцент1" xfId="15"/>
    <cellStyle name="20% - Акцент1 2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КСГ Номенклатура_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1081</xdr:row>
      <xdr:rowOff>0</xdr:rowOff>
    </xdr:from>
    <xdr:ext cx="352425" cy="190500"/>
    <xdr:sp>
      <xdr:nvSpPr>
        <xdr:cNvPr id="1" name="AutoShape 1" descr="http://photo.qip.ru/photo/mykola0707/4242278/xlarge/105148091.jpg"/>
        <xdr:cNvSpPr>
          <a:spLocks noChangeAspect="1"/>
        </xdr:cNvSpPr>
      </xdr:nvSpPr>
      <xdr:spPr>
        <a:xfrm>
          <a:off x="247650" y="4309776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352425" cy="190500"/>
    <xdr:sp>
      <xdr:nvSpPr>
        <xdr:cNvPr id="2" name="AutoShape 2" descr="http://photo.qip.ru/photo/mykola0707/4242278/xlarge/105148091.jpg"/>
        <xdr:cNvSpPr>
          <a:spLocks noChangeAspect="1"/>
        </xdr:cNvSpPr>
      </xdr:nvSpPr>
      <xdr:spPr>
        <a:xfrm>
          <a:off x="247650" y="4305776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1081</xdr:row>
      <xdr:rowOff>0</xdr:rowOff>
    </xdr:from>
    <xdr:ext cx="342900" cy="190500"/>
    <xdr:sp>
      <xdr:nvSpPr>
        <xdr:cNvPr id="3" name="AutoShape 1" descr="http://photo.qip.ru/photo/mykola0707/4242278/xlarge/105148091.jpg"/>
        <xdr:cNvSpPr>
          <a:spLocks noChangeAspect="1"/>
        </xdr:cNvSpPr>
      </xdr:nvSpPr>
      <xdr:spPr>
        <a:xfrm>
          <a:off x="6972300" y="430977675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1080</xdr:row>
      <xdr:rowOff>0</xdr:rowOff>
    </xdr:from>
    <xdr:ext cx="342900" cy="190500"/>
    <xdr:sp>
      <xdr:nvSpPr>
        <xdr:cNvPr id="4" name="AutoShape 2" descr="http://photo.qip.ru/photo/mykola0707/4242278/xlarge/105148091.jpg"/>
        <xdr:cNvSpPr>
          <a:spLocks noChangeAspect="1"/>
        </xdr:cNvSpPr>
      </xdr:nvSpPr>
      <xdr:spPr>
        <a:xfrm>
          <a:off x="6972300" y="430577625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1081</xdr:row>
      <xdr:rowOff>0</xdr:rowOff>
    </xdr:from>
    <xdr:ext cx="247650" cy="190500"/>
    <xdr:sp>
      <xdr:nvSpPr>
        <xdr:cNvPr id="5" name="AutoShape 1" descr="http://photo.qip.ru/photo/mykola0707/4242278/xlarge/105148091.jpg"/>
        <xdr:cNvSpPr>
          <a:spLocks noChangeAspect="1"/>
        </xdr:cNvSpPr>
      </xdr:nvSpPr>
      <xdr:spPr>
        <a:xfrm>
          <a:off x="0" y="430977675"/>
          <a:ext cx="247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1080</xdr:row>
      <xdr:rowOff>0</xdr:rowOff>
    </xdr:from>
    <xdr:ext cx="247650" cy="190500"/>
    <xdr:sp>
      <xdr:nvSpPr>
        <xdr:cNvPr id="6" name="AutoShape 2" descr="http://photo.qip.ru/photo/mykola0707/4242278/xlarge/105148091.jpg"/>
        <xdr:cNvSpPr>
          <a:spLocks noChangeAspect="1"/>
        </xdr:cNvSpPr>
      </xdr:nvSpPr>
      <xdr:spPr>
        <a:xfrm>
          <a:off x="0" y="430577625"/>
          <a:ext cx="247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980</xdr:row>
      <xdr:rowOff>0</xdr:rowOff>
    </xdr:from>
    <xdr:ext cx="342900" cy="123825"/>
    <xdr:sp>
      <xdr:nvSpPr>
        <xdr:cNvPr id="1" name="AutoShape 1" descr="http://photo.qip.ru/photo/mykola0707/4242278/xlarge/105148091.jpg"/>
        <xdr:cNvSpPr>
          <a:spLocks noChangeAspect="1"/>
        </xdr:cNvSpPr>
      </xdr:nvSpPr>
      <xdr:spPr>
        <a:xfrm>
          <a:off x="752475" y="286778700"/>
          <a:ext cx="3429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979</xdr:row>
      <xdr:rowOff>0</xdr:rowOff>
    </xdr:from>
    <xdr:ext cx="342900" cy="95250"/>
    <xdr:sp>
      <xdr:nvSpPr>
        <xdr:cNvPr id="2" name="AutoShape 2" descr="http://photo.qip.ru/photo/mykola0707/4242278/xlarge/105148091.jpg"/>
        <xdr:cNvSpPr>
          <a:spLocks noChangeAspect="1"/>
        </xdr:cNvSpPr>
      </xdr:nvSpPr>
      <xdr:spPr>
        <a:xfrm>
          <a:off x="752475" y="286578675"/>
          <a:ext cx="3429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980</xdr:row>
      <xdr:rowOff>0</xdr:rowOff>
    </xdr:from>
    <xdr:ext cx="342900" cy="123825"/>
    <xdr:sp>
      <xdr:nvSpPr>
        <xdr:cNvPr id="3" name="AutoShape 1" descr="http://photo.qip.ru/photo/mykola0707/4242278/xlarge/105148091.jpg"/>
        <xdr:cNvSpPr>
          <a:spLocks noChangeAspect="1"/>
        </xdr:cNvSpPr>
      </xdr:nvSpPr>
      <xdr:spPr>
        <a:xfrm>
          <a:off x="11849100" y="286778700"/>
          <a:ext cx="3429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979</xdr:row>
      <xdr:rowOff>0</xdr:rowOff>
    </xdr:from>
    <xdr:ext cx="342900" cy="95250"/>
    <xdr:sp>
      <xdr:nvSpPr>
        <xdr:cNvPr id="4" name="AutoShape 2" descr="http://photo.qip.ru/photo/mykola0707/4242278/xlarge/105148091.jpg"/>
        <xdr:cNvSpPr>
          <a:spLocks noChangeAspect="1"/>
        </xdr:cNvSpPr>
      </xdr:nvSpPr>
      <xdr:spPr>
        <a:xfrm>
          <a:off x="11849100" y="286578675"/>
          <a:ext cx="3429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980</xdr:row>
      <xdr:rowOff>0</xdr:rowOff>
    </xdr:from>
    <xdr:ext cx="247650" cy="123825"/>
    <xdr:sp>
      <xdr:nvSpPr>
        <xdr:cNvPr id="5" name="AutoShape 1" descr="http://photo.qip.ru/photo/mykola0707/4242278/xlarge/105148091.jpg"/>
        <xdr:cNvSpPr>
          <a:spLocks noChangeAspect="1"/>
        </xdr:cNvSpPr>
      </xdr:nvSpPr>
      <xdr:spPr>
        <a:xfrm>
          <a:off x="0" y="28677870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476250</xdr:colOff>
      <xdr:row>979</xdr:row>
      <xdr:rowOff>9525</xdr:rowOff>
    </xdr:from>
    <xdr:ext cx="247650" cy="95250"/>
    <xdr:sp>
      <xdr:nvSpPr>
        <xdr:cNvPr id="6" name="AutoShape 2" descr="http://photo.qip.ru/photo/mykola0707/4242278/xlarge/105148091.jpg"/>
        <xdr:cNvSpPr>
          <a:spLocks noChangeAspect="1"/>
        </xdr:cNvSpPr>
      </xdr:nvSpPr>
      <xdr:spPr>
        <a:xfrm>
          <a:off x="1228725" y="286588200"/>
          <a:ext cx="2476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980</xdr:row>
      <xdr:rowOff>0</xdr:rowOff>
    </xdr:from>
    <xdr:ext cx="247650" cy="123825"/>
    <xdr:sp>
      <xdr:nvSpPr>
        <xdr:cNvPr id="7" name="AutoShape 1" descr="http://photo.qip.ru/photo/mykola0707/4242278/xlarge/105148091.jpg"/>
        <xdr:cNvSpPr>
          <a:spLocks noChangeAspect="1"/>
        </xdr:cNvSpPr>
      </xdr:nvSpPr>
      <xdr:spPr>
        <a:xfrm>
          <a:off x="752475" y="28677870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1060</xdr:row>
      <xdr:rowOff>0</xdr:rowOff>
    </xdr:from>
    <xdr:ext cx="352425" cy="123825"/>
    <xdr:sp>
      <xdr:nvSpPr>
        <xdr:cNvPr id="1" name="AutoShape 1" descr="http://photo.qip.ru/photo/mykola0707/4242278/xlarge/105148091.jpg"/>
        <xdr:cNvSpPr>
          <a:spLocks noChangeAspect="1"/>
        </xdr:cNvSpPr>
      </xdr:nvSpPr>
      <xdr:spPr>
        <a:xfrm>
          <a:off x="0" y="29705617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1059</xdr:row>
      <xdr:rowOff>0</xdr:rowOff>
    </xdr:from>
    <xdr:ext cx="352425" cy="95250"/>
    <xdr:sp>
      <xdr:nvSpPr>
        <xdr:cNvPr id="2" name="AutoShape 2" descr="http://photo.qip.ru/photo/mykola0707/4242278/xlarge/105148091.jpg"/>
        <xdr:cNvSpPr>
          <a:spLocks noChangeAspect="1"/>
        </xdr:cNvSpPr>
      </xdr:nvSpPr>
      <xdr:spPr>
        <a:xfrm>
          <a:off x="0" y="296856150"/>
          <a:ext cx="3524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1060</xdr:row>
      <xdr:rowOff>0</xdr:rowOff>
    </xdr:from>
    <xdr:ext cx="352425" cy="123825"/>
    <xdr:sp>
      <xdr:nvSpPr>
        <xdr:cNvPr id="3" name="AutoShape 1" descr="http://photo.qip.ru/photo/mykola0707/4242278/xlarge/105148091.jpg"/>
        <xdr:cNvSpPr>
          <a:spLocks noChangeAspect="1"/>
        </xdr:cNvSpPr>
      </xdr:nvSpPr>
      <xdr:spPr>
        <a:xfrm>
          <a:off x="12525375" y="29705617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1059</xdr:row>
      <xdr:rowOff>0</xdr:rowOff>
    </xdr:from>
    <xdr:ext cx="352425" cy="95250"/>
    <xdr:sp>
      <xdr:nvSpPr>
        <xdr:cNvPr id="4" name="AutoShape 2" descr="http://photo.qip.ru/photo/mykola0707/4242278/xlarge/105148091.jpg"/>
        <xdr:cNvSpPr>
          <a:spLocks noChangeAspect="1"/>
        </xdr:cNvSpPr>
      </xdr:nvSpPr>
      <xdr:spPr>
        <a:xfrm>
          <a:off x="12525375" y="296856150"/>
          <a:ext cx="3524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1060</xdr:row>
      <xdr:rowOff>0</xdr:rowOff>
    </xdr:from>
    <xdr:ext cx="247650" cy="123825"/>
    <xdr:sp>
      <xdr:nvSpPr>
        <xdr:cNvPr id="5" name="AutoShape 1" descr="http://photo.qip.ru/photo/mykola0707/4242278/xlarge/105148091.jpg"/>
        <xdr:cNvSpPr>
          <a:spLocks noChangeAspect="1"/>
        </xdr:cNvSpPr>
      </xdr:nvSpPr>
      <xdr:spPr>
        <a:xfrm>
          <a:off x="0" y="29705617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476250</xdr:colOff>
      <xdr:row>1059</xdr:row>
      <xdr:rowOff>9525</xdr:rowOff>
    </xdr:from>
    <xdr:ext cx="247650" cy="95250"/>
    <xdr:sp>
      <xdr:nvSpPr>
        <xdr:cNvPr id="6" name="AutoShape 2" descr="http://photo.qip.ru/photo/mykola0707/4242278/xlarge/105148091.jpg"/>
        <xdr:cNvSpPr>
          <a:spLocks noChangeAspect="1"/>
        </xdr:cNvSpPr>
      </xdr:nvSpPr>
      <xdr:spPr>
        <a:xfrm>
          <a:off x="476250" y="296865675"/>
          <a:ext cx="2476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1060</xdr:row>
      <xdr:rowOff>0</xdr:rowOff>
    </xdr:from>
    <xdr:ext cx="247650" cy="123825"/>
    <xdr:sp>
      <xdr:nvSpPr>
        <xdr:cNvPr id="7" name="AutoShape 1" descr="http://photo.qip.ru/photo/mykola0707/4242278/xlarge/105148091.jpg"/>
        <xdr:cNvSpPr>
          <a:spLocks noChangeAspect="1"/>
        </xdr:cNvSpPr>
      </xdr:nvSpPr>
      <xdr:spPr>
        <a:xfrm>
          <a:off x="0" y="29705617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310</xdr:row>
      <xdr:rowOff>0</xdr:rowOff>
    </xdr:from>
    <xdr:ext cx="352425" cy="95250"/>
    <xdr:sp>
      <xdr:nvSpPr>
        <xdr:cNvPr id="1" name="AutoShape 1" descr="http://photo.qip.ru/photo/mykola0707/4242278/xlarge/105148091.jpg"/>
        <xdr:cNvSpPr>
          <a:spLocks noChangeAspect="1"/>
        </xdr:cNvSpPr>
      </xdr:nvSpPr>
      <xdr:spPr>
        <a:xfrm>
          <a:off x="0" y="66065400"/>
          <a:ext cx="3524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352425" cy="76200"/>
    <xdr:sp>
      <xdr:nvSpPr>
        <xdr:cNvPr id="2" name="AutoShape 2" descr="http://photo.qip.ru/photo/mykola0707/4242278/xlarge/105148091.jpg"/>
        <xdr:cNvSpPr>
          <a:spLocks noChangeAspect="1"/>
        </xdr:cNvSpPr>
      </xdr:nvSpPr>
      <xdr:spPr>
        <a:xfrm>
          <a:off x="0" y="66065400"/>
          <a:ext cx="3524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310</xdr:row>
      <xdr:rowOff>0</xdr:rowOff>
    </xdr:from>
    <xdr:ext cx="352425" cy="95250"/>
    <xdr:sp>
      <xdr:nvSpPr>
        <xdr:cNvPr id="3" name="AutoShape 1" descr="http://photo.qip.ru/photo/mykola0707/4242278/xlarge/105148091.jpg"/>
        <xdr:cNvSpPr>
          <a:spLocks noChangeAspect="1"/>
        </xdr:cNvSpPr>
      </xdr:nvSpPr>
      <xdr:spPr>
        <a:xfrm>
          <a:off x="12525375" y="66065400"/>
          <a:ext cx="3524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310</xdr:row>
      <xdr:rowOff>0</xdr:rowOff>
    </xdr:from>
    <xdr:ext cx="352425" cy="76200"/>
    <xdr:sp>
      <xdr:nvSpPr>
        <xdr:cNvPr id="4" name="AutoShape 2" descr="http://photo.qip.ru/photo/mykola0707/4242278/xlarge/105148091.jpg"/>
        <xdr:cNvSpPr>
          <a:spLocks noChangeAspect="1"/>
        </xdr:cNvSpPr>
      </xdr:nvSpPr>
      <xdr:spPr>
        <a:xfrm>
          <a:off x="12525375" y="66065400"/>
          <a:ext cx="3524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247650" cy="95250"/>
    <xdr:sp>
      <xdr:nvSpPr>
        <xdr:cNvPr id="5" name="AutoShape 1" descr="http://photo.qip.ru/photo/mykola0707/4242278/xlarge/105148091.jpg"/>
        <xdr:cNvSpPr>
          <a:spLocks noChangeAspect="1"/>
        </xdr:cNvSpPr>
      </xdr:nvSpPr>
      <xdr:spPr>
        <a:xfrm>
          <a:off x="0" y="66065400"/>
          <a:ext cx="2476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476250</xdr:colOff>
      <xdr:row>310</xdr:row>
      <xdr:rowOff>0</xdr:rowOff>
    </xdr:from>
    <xdr:ext cx="247650" cy="76200"/>
    <xdr:sp>
      <xdr:nvSpPr>
        <xdr:cNvPr id="6" name="AutoShape 2" descr="http://photo.qip.ru/photo/mykola0707/4242278/xlarge/105148091.jpg"/>
        <xdr:cNvSpPr>
          <a:spLocks noChangeAspect="1"/>
        </xdr:cNvSpPr>
      </xdr:nvSpPr>
      <xdr:spPr>
        <a:xfrm>
          <a:off x="476250" y="66065400"/>
          <a:ext cx="2476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247650" cy="95250"/>
    <xdr:sp>
      <xdr:nvSpPr>
        <xdr:cNvPr id="7" name="AutoShape 1" descr="http://photo.qip.ru/photo/mykola0707/4242278/xlarge/105148091.jpg"/>
        <xdr:cNvSpPr>
          <a:spLocks noChangeAspect="1"/>
        </xdr:cNvSpPr>
      </xdr:nvSpPr>
      <xdr:spPr>
        <a:xfrm>
          <a:off x="0" y="66065400"/>
          <a:ext cx="2476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72</xdr:row>
      <xdr:rowOff>0</xdr:rowOff>
    </xdr:from>
    <xdr:ext cx="352425" cy="95250"/>
    <xdr:sp>
      <xdr:nvSpPr>
        <xdr:cNvPr id="1" name="AutoShape 1" descr="http://photo.qip.ru/photo/mykola0707/4242278/xlarge/105148091.jpg"/>
        <xdr:cNvSpPr>
          <a:spLocks noChangeAspect="1"/>
        </xdr:cNvSpPr>
      </xdr:nvSpPr>
      <xdr:spPr>
        <a:xfrm>
          <a:off x="0" y="26565225"/>
          <a:ext cx="3524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352425" cy="76200"/>
    <xdr:sp>
      <xdr:nvSpPr>
        <xdr:cNvPr id="2" name="AutoShape 2" descr="http://photo.qip.ru/photo/mykola0707/4242278/xlarge/105148091.jpg"/>
        <xdr:cNvSpPr>
          <a:spLocks noChangeAspect="1"/>
        </xdr:cNvSpPr>
      </xdr:nvSpPr>
      <xdr:spPr>
        <a:xfrm>
          <a:off x="0" y="26565225"/>
          <a:ext cx="3524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352425" cy="95250"/>
    <xdr:sp>
      <xdr:nvSpPr>
        <xdr:cNvPr id="3" name="AutoShape 1" descr="http://photo.qip.ru/photo/mykola0707/4242278/xlarge/105148091.jpg"/>
        <xdr:cNvSpPr>
          <a:spLocks noChangeAspect="1"/>
        </xdr:cNvSpPr>
      </xdr:nvSpPr>
      <xdr:spPr>
        <a:xfrm>
          <a:off x="12525375" y="26565225"/>
          <a:ext cx="3524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352425" cy="76200"/>
    <xdr:sp>
      <xdr:nvSpPr>
        <xdr:cNvPr id="4" name="AutoShape 2" descr="http://photo.qip.ru/photo/mykola0707/4242278/xlarge/105148091.jpg"/>
        <xdr:cNvSpPr>
          <a:spLocks noChangeAspect="1"/>
        </xdr:cNvSpPr>
      </xdr:nvSpPr>
      <xdr:spPr>
        <a:xfrm>
          <a:off x="12525375" y="26565225"/>
          <a:ext cx="3524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247650" cy="95250"/>
    <xdr:sp>
      <xdr:nvSpPr>
        <xdr:cNvPr id="5" name="AutoShape 1" descr="http://photo.qip.ru/photo/mykola0707/4242278/xlarge/105148091.jpg"/>
        <xdr:cNvSpPr>
          <a:spLocks noChangeAspect="1"/>
        </xdr:cNvSpPr>
      </xdr:nvSpPr>
      <xdr:spPr>
        <a:xfrm>
          <a:off x="0" y="26565225"/>
          <a:ext cx="2476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476250</xdr:colOff>
      <xdr:row>72</xdr:row>
      <xdr:rowOff>0</xdr:rowOff>
    </xdr:from>
    <xdr:ext cx="247650" cy="76200"/>
    <xdr:sp>
      <xdr:nvSpPr>
        <xdr:cNvPr id="6" name="AutoShape 2" descr="http://photo.qip.ru/photo/mykola0707/4242278/xlarge/105148091.jpg"/>
        <xdr:cNvSpPr>
          <a:spLocks noChangeAspect="1"/>
        </xdr:cNvSpPr>
      </xdr:nvSpPr>
      <xdr:spPr>
        <a:xfrm>
          <a:off x="476250" y="26565225"/>
          <a:ext cx="2476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247650" cy="95250"/>
    <xdr:sp>
      <xdr:nvSpPr>
        <xdr:cNvPr id="7" name="AutoShape 1" descr="http://photo.qip.ru/photo/mykola0707/4242278/xlarge/105148091.jpg"/>
        <xdr:cNvSpPr>
          <a:spLocks noChangeAspect="1"/>
        </xdr:cNvSpPr>
      </xdr:nvSpPr>
      <xdr:spPr>
        <a:xfrm>
          <a:off x="0" y="26565225"/>
          <a:ext cx="2476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381</xdr:row>
      <xdr:rowOff>0</xdr:rowOff>
    </xdr:from>
    <xdr:ext cx="352425" cy="123825"/>
    <xdr:sp>
      <xdr:nvSpPr>
        <xdr:cNvPr id="1" name="AutoShape 1" descr="http://photo.qip.ru/photo/mykola0707/4242278/xlarge/105148091.jpg"/>
        <xdr:cNvSpPr>
          <a:spLocks noChangeAspect="1"/>
        </xdr:cNvSpPr>
      </xdr:nvSpPr>
      <xdr:spPr>
        <a:xfrm>
          <a:off x="0" y="12802552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381</xdr:row>
      <xdr:rowOff>0</xdr:rowOff>
    </xdr:from>
    <xdr:ext cx="352425" cy="95250"/>
    <xdr:sp>
      <xdr:nvSpPr>
        <xdr:cNvPr id="2" name="AutoShape 2" descr="http://photo.qip.ru/photo/mykola0707/4242278/xlarge/105148091.jpg"/>
        <xdr:cNvSpPr>
          <a:spLocks noChangeAspect="1"/>
        </xdr:cNvSpPr>
      </xdr:nvSpPr>
      <xdr:spPr>
        <a:xfrm>
          <a:off x="0" y="128025525"/>
          <a:ext cx="3524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381</xdr:row>
      <xdr:rowOff>0</xdr:rowOff>
    </xdr:from>
    <xdr:ext cx="352425" cy="123825"/>
    <xdr:sp>
      <xdr:nvSpPr>
        <xdr:cNvPr id="3" name="AutoShape 1" descr="http://photo.qip.ru/photo/mykola0707/4242278/xlarge/105148091.jpg"/>
        <xdr:cNvSpPr>
          <a:spLocks noChangeAspect="1"/>
        </xdr:cNvSpPr>
      </xdr:nvSpPr>
      <xdr:spPr>
        <a:xfrm>
          <a:off x="7553325" y="12802552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381</xdr:row>
      <xdr:rowOff>0</xdr:rowOff>
    </xdr:from>
    <xdr:ext cx="352425" cy="95250"/>
    <xdr:sp>
      <xdr:nvSpPr>
        <xdr:cNvPr id="4" name="AutoShape 2" descr="http://photo.qip.ru/photo/mykola0707/4242278/xlarge/105148091.jpg"/>
        <xdr:cNvSpPr>
          <a:spLocks noChangeAspect="1"/>
        </xdr:cNvSpPr>
      </xdr:nvSpPr>
      <xdr:spPr>
        <a:xfrm>
          <a:off x="7553325" y="128025525"/>
          <a:ext cx="3524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381</xdr:row>
      <xdr:rowOff>0</xdr:rowOff>
    </xdr:from>
    <xdr:ext cx="247650" cy="123825"/>
    <xdr:sp>
      <xdr:nvSpPr>
        <xdr:cNvPr id="5" name="AutoShape 1" descr="http://photo.qip.ru/photo/mykola0707/4242278/xlarge/105148091.jpg"/>
        <xdr:cNvSpPr>
          <a:spLocks noChangeAspect="1"/>
        </xdr:cNvSpPr>
      </xdr:nvSpPr>
      <xdr:spPr>
        <a:xfrm>
          <a:off x="0" y="12802552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476250</xdr:colOff>
      <xdr:row>381</xdr:row>
      <xdr:rowOff>0</xdr:rowOff>
    </xdr:from>
    <xdr:ext cx="247650" cy="95250"/>
    <xdr:sp>
      <xdr:nvSpPr>
        <xdr:cNvPr id="6" name="AutoShape 2" descr="http://photo.qip.ru/photo/mykola0707/4242278/xlarge/105148091.jpg"/>
        <xdr:cNvSpPr>
          <a:spLocks noChangeAspect="1"/>
        </xdr:cNvSpPr>
      </xdr:nvSpPr>
      <xdr:spPr>
        <a:xfrm>
          <a:off x="476250" y="128025525"/>
          <a:ext cx="2476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381</xdr:row>
      <xdr:rowOff>0</xdr:rowOff>
    </xdr:from>
    <xdr:ext cx="247650" cy="123825"/>
    <xdr:sp>
      <xdr:nvSpPr>
        <xdr:cNvPr id="7" name="AutoShape 1" descr="http://photo.qip.ru/photo/mykola0707/4242278/xlarge/105148091.jpg"/>
        <xdr:cNvSpPr>
          <a:spLocks noChangeAspect="1"/>
        </xdr:cNvSpPr>
      </xdr:nvSpPr>
      <xdr:spPr>
        <a:xfrm>
          <a:off x="0" y="12802552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842</xdr:row>
      <xdr:rowOff>0</xdr:rowOff>
    </xdr:from>
    <xdr:ext cx="352425" cy="123825"/>
    <xdr:sp>
      <xdr:nvSpPr>
        <xdr:cNvPr id="8" name="AutoShape 1" descr="http://photo.qip.ru/photo/mykola0707/4242278/xlarge/105148091.jpg"/>
        <xdr:cNvSpPr>
          <a:spLocks noChangeAspect="1"/>
        </xdr:cNvSpPr>
      </xdr:nvSpPr>
      <xdr:spPr>
        <a:xfrm>
          <a:off x="0" y="282492450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841</xdr:row>
      <xdr:rowOff>0</xdr:rowOff>
    </xdr:from>
    <xdr:ext cx="352425" cy="95250"/>
    <xdr:sp>
      <xdr:nvSpPr>
        <xdr:cNvPr id="9" name="AutoShape 2" descr="http://photo.qip.ru/photo/mykola0707/4242278/xlarge/105148091.jpg"/>
        <xdr:cNvSpPr>
          <a:spLocks noChangeAspect="1"/>
        </xdr:cNvSpPr>
      </xdr:nvSpPr>
      <xdr:spPr>
        <a:xfrm>
          <a:off x="0" y="282092400"/>
          <a:ext cx="3524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842</xdr:row>
      <xdr:rowOff>0</xdr:rowOff>
    </xdr:from>
    <xdr:ext cx="352425" cy="123825"/>
    <xdr:sp>
      <xdr:nvSpPr>
        <xdr:cNvPr id="10" name="AutoShape 1" descr="http://photo.qip.ru/photo/mykola0707/4242278/xlarge/105148091.jpg"/>
        <xdr:cNvSpPr>
          <a:spLocks noChangeAspect="1"/>
        </xdr:cNvSpPr>
      </xdr:nvSpPr>
      <xdr:spPr>
        <a:xfrm>
          <a:off x="7553325" y="282492450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841</xdr:row>
      <xdr:rowOff>0</xdr:rowOff>
    </xdr:from>
    <xdr:ext cx="352425" cy="95250"/>
    <xdr:sp>
      <xdr:nvSpPr>
        <xdr:cNvPr id="11" name="AutoShape 2" descr="http://photo.qip.ru/photo/mykola0707/4242278/xlarge/105148091.jpg"/>
        <xdr:cNvSpPr>
          <a:spLocks noChangeAspect="1"/>
        </xdr:cNvSpPr>
      </xdr:nvSpPr>
      <xdr:spPr>
        <a:xfrm>
          <a:off x="7553325" y="282092400"/>
          <a:ext cx="3524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842</xdr:row>
      <xdr:rowOff>0</xdr:rowOff>
    </xdr:from>
    <xdr:ext cx="247650" cy="123825"/>
    <xdr:sp>
      <xdr:nvSpPr>
        <xdr:cNvPr id="12" name="AutoShape 1" descr="http://photo.qip.ru/photo/mykola0707/4242278/xlarge/105148091.jpg"/>
        <xdr:cNvSpPr>
          <a:spLocks noChangeAspect="1"/>
        </xdr:cNvSpPr>
      </xdr:nvSpPr>
      <xdr:spPr>
        <a:xfrm>
          <a:off x="0" y="28249245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476250</xdr:colOff>
      <xdr:row>841</xdr:row>
      <xdr:rowOff>9525</xdr:rowOff>
    </xdr:from>
    <xdr:ext cx="247650" cy="95250"/>
    <xdr:sp>
      <xdr:nvSpPr>
        <xdr:cNvPr id="13" name="AutoShape 2" descr="http://photo.qip.ru/photo/mykola0707/4242278/xlarge/105148091.jpg"/>
        <xdr:cNvSpPr>
          <a:spLocks noChangeAspect="1"/>
        </xdr:cNvSpPr>
      </xdr:nvSpPr>
      <xdr:spPr>
        <a:xfrm>
          <a:off x="476250" y="282101925"/>
          <a:ext cx="2476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842</xdr:row>
      <xdr:rowOff>0</xdr:rowOff>
    </xdr:from>
    <xdr:ext cx="247650" cy="123825"/>
    <xdr:sp>
      <xdr:nvSpPr>
        <xdr:cNvPr id="14" name="AutoShape 1" descr="http://photo.qip.ru/photo/mykola0707/4242278/xlarge/105148091.jpg"/>
        <xdr:cNvSpPr>
          <a:spLocks noChangeAspect="1"/>
        </xdr:cNvSpPr>
      </xdr:nvSpPr>
      <xdr:spPr>
        <a:xfrm>
          <a:off x="0" y="28249245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842</xdr:row>
      <xdr:rowOff>0</xdr:rowOff>
    </xdr:from>
    <xdr:ext cx="352425" cy="123825"/>
    <xdr:sp>
      <xdr:nvSpPr>
        <xdr:cNvPr id="15" name="AutoShape 1" descr="http://photo.qip.ru/photo/mykola0707/4242278/xlarge/105148091.jpg"/>
        <xdr:cNvSpPr>
          <a:spLocks noChangeAspect="1"/>
        </xdr:cNvSpPr>
      </xdr:nvSpPr>
      <xdr:spPr>
        <a:xfrm>
          <a:off x="7553325" y="282492450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841</xdr:row>
      <xdr:rowOff>0</xdr:rowOff>
    </xdr:from>
    <xdr:ext cx="352425" cy="95250"/>
    <xdr:sp>
      <xdr:nvSpPr>
        <xdr:cNvPr id="16" name="AutoShape 2" descr="http://photo.qip.ru/photo/mykola0707/4242278/xlarge/105148091.jpg"/>
        <xdr:cNvSpPr>
          <a:spLocks noChangeAspect="1"/>
        </xdr:cNvSpPr>
      </xdr:nvSpPr>
      <xdr:spPr>
        <a:xfrm>
          <a:off x="7553325" y="282092400"/>
          <a:ext cx="3524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842</xdr:row>
      <xdr:rowOff>0</xdr:rowOff>
    </xdr:from>
    <xdr:ext cx="352425" cy="190500"/>
    <xdr:sp>
      <xdr:nvSpPr>
        <xdr:cNvPr id="17" name="AutoShape 1" descr="http://photo.qip.ru/photo/mykola0707/4242278/xlarge/105148091.jpg"/>
        <xdr:cNvSpPr>
          <a:spLocks noChangeAspect="1"/>
        </xdr:cNvSpPr>
      </xdr:nvSpPr>
      <xdr:spPr>
        <a:xfrm>
          <a:off x="7553325" y="282492450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841</xdr:row>
      <xdr:rowOff>0</xdr:rowOff>
    </xdr:from>
    <xdr:ext cx="352425" cy="190500"/>
    <xdr:sp>
      <xdr:nvSpPr>
        <xdr:cNvPr id="18" name="AutoShape 2" descr="http://photo.qip.ru/photo/mykola0707/4242278/xlarge/105148091.jpg"/>
        <xdr:cNvSpPr>
          <a:spLocks noChangeAspect="1"/>
        </xdr:cNvSpPr>
      </xdr:nvSpPr>
      <xdr:spPr>
        <a:xfrm>
          <a:off x="7553325" y="282092400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863</xdr:row>
      <xdr:rowOff>0</xdr:rowOff>
    </xdr:from>
    <xdr:ext cx="352425" cy="123825"/>
    <xdr:sp>
      <xdr:nvSpPr>
        <xdr:cNvPr id="19" name="AutoShape 1" descr="http://photo.qip.ru/photo/mykola0707/4242278/xlarge/105148091.jpg"/>
        <xdr:cNvSpPr>
          <a:spLocks noChangeAspect="1"/>
        </xdr:cNvSpPr>
      </xdr:nvSpPr>
      <xdr:spPr>
        <a:xfrm>
          <a:off x="0" y="291293550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863</xdr:row>
      <xdr:rowOff>0</xdr:rowOff>
    </xdr:from>
    <xdr:ext cx="352425" cy="95250"/>
    <xdr:sp>
      <xdr:nvSpPr>
        <xdr:cNvPr id="20" name="AutoShape 2" descr="http://photo.qip.ru/photo/mykola0707/4242278/xlarge/105148091.jpg"/>
        <xdr:cNvSpPr>
          <a:spLocks noChangeAspect="1"/>
        </xdr:cNvSpPr>
      </xdr:nvSpPr>
      <xdr:spPr>
        <a:xfrm>
          <a:off x="0" y="291293550"/>
          <a:ext cx="3524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863</xdr:row>
      <xdr:rowOff>0</xdr:rowOff>
    </xdr:from>
    <xdr:ext cx="352425" cy="123825"/>
    <xdr:sp>
      <xdr:nvSpPr>
        <xdr:cNvPr id="21" name="AutoShape 1" descr="http://photo.qip.ru/photo/mykola0707/4242278/xlarge/105148091.jpg"/>
        <xdr:cNvSpPr>
          <a:spLocks noChangeAspect="1"/>
        </xdr:cNvSpPr>
      </xdr:nvSpPr>
      <xdr:spPr>
        <a:xfrm>
          <a:off x="7553325" y="291293550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863</xdr:row>
      <xdr:rowOff>0</xdr:rowOff>
    </xdr:from>
    <xdr:ext cx="352425" cy="95250"/>
    <xdr:sp>
      <xdr:nvSpPr>
        <xdr:cNvPr id="22" name="AutoShape 2" descr="http://photo.qip.ru/photo/mykola0707/4242278/xlarge/105148091.jpg"/>
        <xdr:cNvSpPr>
          <a:spLocks noChangeAspect="1"/>
        </xdr:cNvSpPr>
      </xdr:nvSpPr>
      <xdr:spPr>
        <a:xfrm>
          <a:off x="7553325" y="291293550"/>
          <a:ext cx="3524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863</xdr:row>
      <xdr:rowOff>0</xdr:rowOff>
    </xdr:from>
    <xdr:ext cx="247650" cy="123825"/>
    <xdr:sp>
      <xdr:nvSpPr>
        <xdr:cNvPr id="23" name="AutoShape 1" descr="http://photo.qip.ru/photo/mykola0707/4242278/xlarge/105148091.jpg"/>
        <xdr:cNvSpPr>
          <a:spLocks noChangeAspect="1"/>
        </xdr:cNvSpPr>
      </xdr:nvSpPr>
      <xdr:spPr>
        <a:xfrm>
          <a:off x="0" y="29129355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476250</xdr:colOff>
      <xdr:row>863</xdr:row>
      <xdr:rowOff>0</xdr:rowOff>
    </xdr:from>
    <xdr:ext cx="247650" cy="95250"/>
    <xdr:sp>
      <xdr:nvSpPr>
        <xdr:cNvPr id="24" name="AutoShape 2" descr="http://photo.qip.ru/photo/mykola0707/4242278/xlarge/105148091.jpg"/>
        <xdr:cNvSpPr>
          <a:spLocks noChangeAspect="1"/>
        </xdr:cNvSpPr>
      </xdr:nvSpPr>
      <xdr:spPr>
        <a:xfrm>
          <a:off x="476250" y="291293550"/>
          <a:ext cx="2476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863</xdr:row>
      <xdr:rowOff>0</xdr:rowOff>
    </xdr:from>
    <xdr:ext cx="247650" cy="123825"/>
    <xdr:sp>
      <xdr:nvSpPr>
        <xdr:cNvPr id="25" name="AutoShape 1" descr="http://photo.qip.ru/photo/mykola0707/4242278/xlarge/105148091.jpg"/>
        <xdr:cNvSpPr>
          <a:spLocks noChangeAspect="1"/>
        </xdr:cNvSpPr>
      </xdr:nvSpPr>
      <xdr:spPr>
        <a:xfrm>
          <a:off x="0" y="29129355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863</xdr:row>
      <xdr:rowOff>0</xdr:rowOff>
    </xdr:from>
    <xdr:ext cx="352425" cy="123825"/>
    <xdr:sp>
      <xdr:nvSpPr>
        <xdr:cNvPr id="26" name="AutoShape 1" descr="http://photo.qip.ru/photo/mykola0707/4242278/xlarge/105148091.jpg"/>
        <xdr:cNvSpPr>
          <a:spLocks noChangeAspect="1"/>
        </xdr:cNvSpPr>
      </xdr:nvSpPr>
      <xdr:spPr>
        <a:xfrm>
          <a:off x="7553325" y="291293550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863</xdr:row>
      <xdr:rowOff>0</xdr:rowOff>
    </xdr:from>
    <xdr:ext cx="352425" cy="95250"/>
    <xdr:sp>
      <xdr:nvSpPr>
        <xdr:cNvPr id="27" name="AutoShape 2" descr="http://photo.qip.ru/photo/mykola0707/4242278/xlarge/105148091.jpg"/>
        <xdr:cNvSpPr>
          <a:spLocks noChangeAspect="1"/>
        </xdr:cNvSpPr>
      </xdr:nvSpPr>
      <xdr:spPr>
        <a:xfrm>
          <a:off x="7553325" y="291293550"/>
          <a:ext cx="3524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863</xdr:row>
      <xdr:rowOff>0</xdr:rowOff>
    </xdr:from>
    <xdr:ext cx="352425" cy="190500"/>
    <xdr:sp>
      <xdr:nvSpPr>
        <xdr:cNvPr id="28" name="AutoShape 1" descr="http://photo.qip.ru/photo/mykola0707/4242278/xlarge/105148091.jpg"/>
        <xdr:cNvSpPr>
          <a:spLocks noChangeAspect="1"/>
        </xdr:cNvSpPr>
      </xdr:nvSpPr>
      <xdr:spPr>
        <a:xfrm>
          <a:off x="7553325" y="291293550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863</xdr:row>
      <xdr:rowOff>0</xdr:rowOff>
    </xdr:from>
    <xdr:ext cx="352425" cy="190500"/>
    <xdr:sp>
      <xdr:nvSpPr>
        <xdr:cNvPr id="29" name="AutoShape 2" descr="http://photo.qip.ru/photo/mykola0707/4242278/xlarge/105148091.jpg"/>
        <xdr:cNvSpPr>
          <a:spLocks noChangeAspect="1"/>
        </xdr:cNvSpPr>
      </xdr:nvSpPr>
      <xdr:spPr>
        <a:xfrm>
          <a:off x="7553325" y="291293550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700</xdr:row>
      <xdr:rowOff>0</xdr:rowOff>
    </xdr:from>
    <xdr:ext cx="352425" cy="123825"/>
    <xdr:sp>
      <xdr:nvSpPr>
        <xdr:cNvPr id="30" name="AutoShape 1" descr="http://photo.qip.ru/photo/mykola0707/4242278/xlarge/105148091.jpg"/>
        <xdr:cNvSpPr>
          <a:spLocks noChangeAspect="1"/>
        </xdr:cNvSpPr>
      </xdr:nvSpPr>
      <xdr:spPr>
        <a:xfrm>
          <a:off x="0" y="237915450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700</xdr:row>
      <xdr:rowOff>0</xdr:rowOff>
    </xdr:from>
    <xdr:ext cx="352425" cy="95250"/>
    <xdr:sp>
      <xdr:nvSpPr>
        <xdr:cNvPr id="31" name="AutoShape 2" descr="http://photo.qip.ru/photo/mykola0707/4242278/xlarge/105148091.jpg"/>
        <xdr:cNvSpPr>
          <a:spLocks noChangeAspect="1"/>
        </xdr:cNvSpPr>
      </xdr:nvSpPr>
      <xdr:spPr>
        <a:xfrm>
          <a:off x="0" y="237915450"/>
          <a:ext cx="3524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700</xdr:row>
      <xdr:rowOff>0</xdr:rowOff>
    </xdr:from>
    <xdr:ext cx="352425" cy="123825"/>
    <xdr:sp>
      <xdr:nvSpPr>
        <xdr:cNvPr id="32" name="AutoShape 1" descr="http://photo.qip.ru/photo/mykola0707/4242278/xlarge/105148091.jpg"/>
        <xdr:cNvSpPr>
          <a:spLocks noChangeAspect="1"/>
        </xdr:cNvSpPr>
      </xdr:nvSpPr>
      <xdr:spPr>
        <a:xfrm>
          <a:off x="7553325" y="237915450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700</xdr:row>
      <xdr:rowOff>0</xdr:rowOff>
    </xdr:from>
    <xdr:ext cx="352425" cy="95250"/>
    <xdr:sp>
      <xdr:nvSpPr>
        <xdr:cNvPr id="33" name="AutoShape 2" descr="http://photo.qip.ru/photo/mykola0707/4242278/xlarge/105148091.jpg"/>
        <xdr:cNvSpPr>
          <a:spLocks noChangeAspect="1"/>
        </xdr:cNvSpPr>
      </xdr:nvSpPr>
      <xdr:spPr>
        <a:xfrm>
          <a:off x="7553325" y="237915450"/>
          <a:ext cx="3524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700</xdr:row>
      <xdr:rowOff>0</xdr:rowOff>
    </xdr:from>
    <xdr:ext cx="247650" cy="123825"/>
    <xdr:sp>
      <xdr:nvSpPr>
        <xdr:cNvPr id="34" name="AutoShape 1" descr="http://photo.qip.ru/photo/mykola0707/4242278/xlarge/105148091.jpg"/>
        <xdr:cNvSpPr>
          <a:spLocks noChangeAspect="1"/>
        </xdr:cNvSpPr>
      </xdr:nvSpPr>
      <xdr:spPr>
        <a:xfrm>
          <a:off x="0" y="23791545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476250</xdr:colOff>
      <xdr:row>700</xdr:row>
      <xdr:rowOff>0</xdr:rowOff>
    </xdr:from>
    <xdr:ext cx="247650" cy="95250"/>
    <xdr:sp>
      <xdr:nvSpPr>
        <xdr:cNvPr id="35" name="AutoShape 2" descr="http://photo.qip.ru/photo/mykola0707/4242278/xlarge/105148091.jpg"/>
        <xdr:cNvSpPr>
          <a:spLocks noChangeAspect="1"/>
        </xdr:cNvSpPr>
      </xdr:nvSpPr>
      <xdr:spPr>
        <a:xfrm>
          <a:off x="476250" y="237915450"/>
          <a:ext cx="2476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700</xdr:row>
      <xdr:rowOff>0</xdr:rowOff>
    </xdr:from>
    <xdr:ext cx="247650" cy="123825"/>
    <xdr:sp>
      <xdr:nvSpPr>
        <xdr:cNvPr id="36" name="AutoShape 1" descr="http://photo.qip.ru/photo/mykola0707/4242278/xlarge/105148091.jpg"/>
        <xdr:cNvSpPr>
          <a:spLocks noChangeAspect="1"/>
        </xdr:cNvSpPr>
      </xdr:nvSpPr>
      <xdr:spPr>
        <a:xfrm>
          <a:off x="0" y="23791545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700</xdr:row>
      <xdr:rowOff>0</xdr:rowOff>
    </xdr:from>
    <xdr:ext cx="352425" cy="123825"/>
    <xdr:sp>
      <xdr:nvSpPr>
        <xdr:cNvPr id="37" name="AutoShape 1" descr="http://photo.qip.ru/photo/mykola0707/4242278/xlarge/105148091.jpg"/>
        <xdr:cNvSpPr>
          <a:spLocks noChangeAspect="1"/>
        </xdr:cNvSpPr>
      </xdr:nvSpPr>
      <xdr:spPr>
        <a:xfrm>
          <a:off x="7553325" y="237915450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700</xdr:row>
      <xdr:rowOff>0</xdr:rowOff>
    </xdr:from>
    <xdr:ext cx="352425" cy="95250"/>
    <xdr:sp>
      <xdr:nvSpPr>
        <xdr:cNvPr id="38" name="AutoShape 2" descr="http://photo.qip.ru/photo/mykola0707/4242278/xlarge/105148091.jpg"/>
        <xdr:cNvSpPr>
          <a:spLocks noChangeAspect="1"/>
        </xdr:cNvSpPr>
      </xdr:nvSpPr>
      <xdr:spPr>
        <a:xfrm>
          <a:off x="7553325" y="237915450"/>
          <a:ext cx="3524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700</xdr:row>
      <xdr:rowOff>0</xdr:rowOff>
    </xdr:from>
    <xdr:ext cx="352425" cy="190500"/>
    <xdr:sp>
      <xdr:nvSpPr>
        <xdr:cNvPr id="39" name="AutoShape 1" descr="http://photo.qip.ru/photo/mykola0707/4242278/xlarge/105148091.jpg"/>
        <xdr:cNvSpPr>
          <a:spLocks noChangeAspect="1"/>
        </xdr:cNvSpPr>
      </xdr:nvSpPr>
      <xdr:spPr>
        <a:xfrm>
          <a:off x="7553325" y="237915450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700</xdr:row>
      <xdr:rowOff>0</xdr:rowOff>
    </xdr:from>
    <xdr:ext cx="352425" cy="190500"/>
    <xdr:sp>
      <xdr:nvSpPr>
        <xdr:cNvPr id="40" name="AutoShape 2" descr="http://photo.qip.ru/photo/mykola0707/4242278/xlarge/105148091.jpg"/>
        <xdr:cNvSpPr>
          <a:spLocks noChangeAspect="1"/>
        </xdr:cNvSpPr>
      </xdr:nvSpPr>
      <xdr:spPr>
        <a:xfrm>
          <a:off x="7553325" y="237915450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148</xdr:row>
      <xdr:rowOff>0</xdr:rowOff>
    </xdr:from>
    <xdr:ext cx="352425" cy="123825"/>
    <xdr:sp>
      <xdr:nvSpPr>
        <xdr:cNvPr id="41" name="AutoShape 1" descr="http://photo.qip.ru/photo/mykola0707/4242278/xlarge/105148091.jpg"/>
        <xdr:cNvSpPr>
          <a:spLocks noChangeAspect="1"/>
        </xdr:cNvSpPr>
      </xdr:nvSpPr>
      <xdr:spPr>
        <a:xfrm>
          <a:off x="0" y="44424600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148</xdr:row>
      <xdr:rowOff>0</xdr:rowOff>
    </xdr:from>
    <xdr:ext cx="352425" cy="95250"/>
    <xdr:sp>
      <xdr:nvSpPr>
        <xdr:cNvPr id="42" name="AutoShape 2" descr="http://photo.qip.ru/photo/mykola0707/4242278/xlarge/105148091.jpg"/>
        <xdr:cNvSpPr>
          <a:spLocks noChangeAspect="1"/>
        </xdr:cNvSpPr>
      </xdr:nvSpPr>
      <xdr:spPr>
        <a:xfrm>
          <a:off x="0" y="44424600"/>
          <a:ext cx="3524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352425" cy="123825"/>
    <xdr:sp>
      <xdr:nvSpPr>
        <xdr:cNvPr id="43" name="AutoShape 1" descr="http://photo.qip.ru/photo/mykola0707/4242278/xlarge/105148091.jpg"/>
        <xdr:cNvSpPr>
          <a:spLocks noChangeAspect="1"/>
        </xdr:cNvSpPr>
      </xdr:nvSpPr>
      <xdr:spPr>
        <a:xfrm>
          <a:off x="7553325" y="44424600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352425" cy="95250"/>
    <xdr:sp>
      <xdr:nvSpPr>
        <xdr:cNvPr id="44" name="AutoShape 2" descr="http://photo.qip.ru/photo/mykola0707/4242278/xlarge/105148091.jpg"/>
        <xdr:cNvSpPr>
          <a:spLocks noChangeAspect="1"/>
        </xdr:cNvSpPr>
      </xdr:nvSpPr>
      <xdr:spPr>
        <a:xfrm>
          <a:off x="7553325" y="44424600"/>
          <a:ext cx="3524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148</xdr:row>
      <xdr:rowOff>0</xdr:rowOff>
    </xdr:from>
    <xdr:ext cx="247650" cy="123825"/>
    <xdr:sp>
      <xdr:nvSpPr>
        <xdr:cNvPr id="45" name="AutoShape 1" descr="http://photo.qip.ru/photo/mykola0707/4242278/xlarge/105148091.jpg"/>
        <xdr:cNvSpPr>
          <a:spLocks noChangeAspect="1"/>
        </xdr:cNvSpPr>
      </xdr:nvSpPr>
      <xdr:spPr>
        <a:xfrm>
          <a:off x="0" y="4442460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476250</xdr:colOff>
      <xdr:row>148</xdr:row>
      <xdr:rowOff>0</xdr:rowOff>
    </xdr:from>
    <xdr:ext cx="247650" cy="95250"/>
    <xdr:sp>
      <xdr:nvSpPr>
        <xdr:cNvPr id="46" name="AutoShape 2" descr="http://photo.qip.ru/photo/mykola0707/4242278/xlarge/105148091.jpg"/>
        <xdr:cNvSpPr>
          <a:spLocks noChangeAspect="1"/>
        </xdr:cNvSpPr>
      </xdr:nvSpPr>
      <xdr:spPr>
        <a:xfrm>
          <a:off x="476250" y="44424600"/>
          <a:ext cx="2476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148</xdr:row>
      <xdr:rowOff>0</xdr:rowOff>
    </xdr:from>
    <xdr:ext cx="247650" cy="123825"/>
    <xdr:sp>
      <xdr:nvSpPr>
        <xdr:cNvPr id="47" name="AutoShape 1" descr="http://photo.qip.ru/photo/mykola0707/4242278/xlarge/105148091.jpg"/>
        <xdr:cNvSpPr>
          <a:spLocks noChangeAspect="1"/>
        </xdr:cNvSpPr>
      </xdr:nvSpPr>
      <xdr:spPr>
        <a:xfrm>
          <a:off x="0" y="4442460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352425" cy="85725"/>
    <xdr:sp>
      <xdr:nvSpPr>
        <xdr:cNvPr id="48" name="AutoShape 1" descr="http://photo.qip.ru/photo/mykola0707/4242278/xlarge/105148091.jpg"/>
        <xdr:cNvSpPr>
          <a:spLocks noChangeAspect="1"/>
        </xdr:cNvSpPr>
      </xdr:nvSpPr>
      <xdr:spPr>
        <a:xfrm>
          <a:off x="0" y="101193600"/>
          <a:ext cx="3524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352425" cy="85725"/>
    <xdr:sp>
      <xdr:nvSpPr>
        <xdr:cNvPr id="49" name="AutoShape 2" descr="http://photo.qip.ru/photo/mykola0707/4242278/xlarge/105148091.jpg"/>
        <xdr:cNvSpPr>
          <a:spLocks noChangeAspect="1"/>
        </xdr:cNvSpPr>
      </xdr:nvSpPr>
      <xdr:spPr>
        <a:xfrm>
          <a:off x="0" y="101193600"/>
          <a:ext cx="3524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352425" cy="85725"/>
    <xdr:sp>
      <xdr:nvSpPr>
        <xdr:cNvPr id="50" name="AutoShape 1" descr="http://photo.qip.ru/photo/mykola0707/4242278/xlarge/105148091.jpg"/>
        <xdr:cNvSpPr>
          <a:spLocks noChangeAspect="1"/>
        </xdr:cNvSpPr>
      </xdr:nvSpPr>
      <xdr:spPr>
        <a:xfrm>
          <a:off x="7553325" y="101193600"/>
          <a:ext cx="3524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352425" cy="85725"/>
    <xdr:sp>
      <xdr:nvSpPr>
        <xdr:cNvPr id="51" name="AutoShape 2" descr="http://photo.qip.ru/photo/mykola0707/4242278/xlarge/105148091.jpg"/>
        <xdr:cNvSpPr>
          <a:spLocks noChangeAspect="1"/>
        </xdr:cNvSpPr>
      </xdr:nvSpPr>
      <xdr:spPr>
        <a:xfrm>
          <a:off x="7553325" y="101193600"/>
          <a:ext cx="3524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247650" cy="85725"/>
    <xdr:sp>
      <xdr:nvSpPr>
        <xdr:cNvPr id="52" name="AutoShape 1" descr="http://photo.qip.ru/photo/mykola0707/4242278/xlarge/105148091.jpg"/>
        <xdr:cNvSpPr>
          <a:spLocks noChangeAspect="1"/>
        </xdr:cNvSpPr>
      </xdr:nvSpPr>
      <xdr:spPr>
        <a:xfrm>
          <a:off x="0" y="101193600"/>
          <a:ext cx="2476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476250</xdr:colOff>
      <xdr:row>318</xdr:row>
      <xdr:rowOff>0</xdr:rowOff>
    </xdr:from>
    <xdr:ext cx="247650" cy="85725"/>
    <xdr:sp>
      <xdr:nvSpPr>
        <xdr:cNvPr id="53" name="AutoShape 2" descr="http://photo.qip.ru/photo/mykola0707/4242278/xlarge/105148091.jpg"/>
        <xdr:cNvSpPr>
          <a:spLocks noChangeAspect="1"/>
        </xdr:cNvSpPr>
      </xdr:nvSpPr>
      <xdr:spPr>
        <a:xfrm>
          <a:off x="476250" y="101193600"/>
          <a:ext cx="2476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247650" cy="85725"/>
    <xdr:sp>
      <xdr:nvSpPr>
        <xdr:cNvPr id="54" name="AutoShape 1" descr="http://photo.qip.ru/photo/mykola0707/4242278/xlarge/105148091.jpg"/>
        <xdr:cNvSpPr>
          <a:spLocks noChangeAspect="1"/>
        </xdr:cNvSpPr>
      </xdr:nvSpPr>
      <xdr:spPr>
        <a:xfrm>
          <a:off x="0" y="101193600"/>
          <a:ext cx="2476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319</xdr:row>
      <xdr:rowOff>0</xdr:rowOff>
    </xdr:from>
    <xdr:ext cx="352425" cy="123825"/>
    <xdr:sp>
      <xdr:nvSpPr>
        <xdr:cNvPr id="55" name="AutoShape 1" descr="http://photo.qip.ru/photo/mykola0707/4242278/xlarge/105148091.jpg"/>
        <xdr:cNvSpPr>
          <a:spLocks noChangeAspect="1"/>
        </xdr:cNvSpPr>
      </xdr:nvSpPr>
      <xdr:spPr>
        <a:xfrm>
          <a:off x="0" y="101593650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319</xdr:row>
      <xdr:rowOff>0</xdr:rowOff>
    </xdr:from>
    <xdr:ext cx="352425" cy="95250"/>
    <xdr:sp>
      <xdr:nvSpPr>
        <xdr:cNvPr id="56" name="AutoShape 2" descr="http://photo.qip.ru/photo/mykola0707/4242278/xlarge/105148091.jpg"/>
        <xdr:cNvSpPr>
          <a:spLocks noChangeAspect="1"/>
        </xdr:cNvSpPr>
      </xdr:nvSpPr>
      <xdr:spPr>
        <a:xfrm>
          <a:off x="0" y="101593650"/>
          <a:ext cx="3524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319</xdr:row>
      <xdr:rowOff>0</xdr:rowOff>
    </xdr:from>
    <xdr:ext cx="352425" cy="123825"/>
    <xdr:sp>
      <xdr:nvSpPr>
        <xdr:cNvPr id="57" name="AutoShape 1" descr="http://photo.qip.ru/photo/mykola0707/4242278/xlarge/105148091.jpg"/>
        <xdr:cNvSpPr>
          <a:spLocks noChangeAspect="1"/>
        </xdr:cNvSpPr>
      </xdr:nvSpPr>
      <xdr:spPr>
        <a:xfrm>
          <a:off x="7553325" y="101593650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319</xdr:row>
      <xdr:rowOff>0</xdr:rowOff>
    </xdr:from>
    <xdr:ext cx="352425" cy="95250"/>
    <xdr:sp>
      <xdr:nvSpPr>
        <xdr:cNvPr id="58" name="AutoShape 2" descr="http://photo.qip.ru/photo/mykola0707/4242278/xlarge/105148091.jpg"/>
        <xdr:cNvSpPr>
          <a:spLocks noChangeAspect="1"/>
        </xdr:cNvSpPr>
      </xdr:nvSpPr>
      <xdr:spPr>
        <a:xfrm>
          <a:off x="7553325" y="101593650"/>
          <a:ext cx="3524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319</xdr:row>
      <xdr:rowOff>0</xdr:rowOff>
    </xdr:from>
    <xdr:ext cx="247650" cy="123825"/>
    <xdr:sp>
      <xdr:nvSpPr>
        <xdr:cNvPr id="59" name="AutoShape 1" descr="http://photo.qip.ru/photo/mykola0707/4242278/xlarge/105148091.jpg"/>
        <xdr:cNvSpPr>
          <a:spLocks noChangeAspect="1"/>
        </xdr:cNvSpPr>
      </xdr:nvSpPr>
      <xdr:spPr>
        <a:xfrm>
          <a:off x="0" y="10159365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476250</xdr:colOff>
      <xdr:row>319</xdr:row>
      <xdr:rowOff>0</xdr:rowOff>
    </xdr:from>
    <xdr:ext cx="247650" cy="95250"/>
    <xdr:sp>
      <xdr:nvSpPr>
        <xdr:cNvPr id="60" name="AutoShape 2" descr="http://photo.qip.ru/photo/mykola0707/4242278/xlarge/105148091.jpg"/>
        <xdr:cNvSpPr>
          <a:spLocks noChangeAspect="1"/>
        </xdr:cNvSpPr>
      </xdr:nvSpPr>
      <xdr:spPr>
        <a:xfrm>
          <a:off x="476250" y="101593650"/>
          <a:ext cx="2476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319</xdr:row>
      <xdr:rowOff>0</xdr:rowOff>
    </xdr:from>
    <xdr:ext cx="247650" cy="123825"/>
    <xdr:sp>
      <xdr:nvSpPr>
        <xdr:cNvPr id="61" name="AutoShape 1" descr="http://photo.qip.ru/photo/mykola0707/4242278/xlarge/105148091.jpg"/>
        <xdr:cNvSpPr>
          <a:spLocks noChangeAspect="1"/>
        </xdr:cNvSpPr>
      </xdr:nvSpPr>
      <xdr:spPr>
        <a:xfrm>
          <a:off x="0" y="10159365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499</xdr:row>
      <xdr:rowOff>0</xdr:rowOff>
    </xdr:from>
    <xdr:ext cx="352425" cy="123825"/>
    <xdr:sp>
      <xdr:nvSpPr>
        <xdr:cNvPr id="62" name="AutoShape 1" descr="http://photo.qip.ru/photo/mykola0707/4242278/xlarge/105148091.jpg"/>
        <xdr:cNvSpPr>
          <a:spLocks noChangeAspect="1"/>
        </xdr:cNvSpPr>
      </xdr:nvSpPr>
      <xdr:spPr>
        <a:xfrm>
          <a:off x="0" y="15919132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499</xdr:row>
      <xdr:rowOff>0</xdr:rowOff>
    </xdr:from>
    <xdr:ext cx="352425" cy="95250"/>
    <xdr:sp>
      <xdr:nvSpPr>
        <xdr:cNvPr id="63" name="AutoShape 2" descr="http://photo.qip.ru/photo/mykola0707/4242278/xlarge/105148091.jpg"/>
        <xdr:cNvSpPr>
          <a:spLocks noChangeAspect="1"/>
        </xdr:cNvSpPr>
      </xdr:nvSpPr>
      <xdr:spPr>
        <a:xfrm>
          <a:off x="0" y="159191325"/>
          <a:ext cx="3524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499</xdr:row>
      <xdr:rowOff>0</xdr:rowOff>
    </xdr:from>
    <xdr:ext cx="247650" cy="123825"/>
    <xdr:sp>
      <xdr:nvSpPr>
        <xdr:cNvPr id="64" name="AutoShape 1" descr="http://photo.qip.ru/photo/mykola0707/4242278/xlarge/105148091.jpg"/>
        <xdr:cNvSpPr>
          <a:spLocks noChangeAspect="1"/>
        </xdr:cNvSpPr>
      </xdr:nvSpPr>
      <xdr:spPr>
        <a:xfrm>
          <a:off x="0" y="15919132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476250</xdr:colOff>
      <xdr:row>499</xdr:row>
      <xdr:rowOff>0</xdr:rowOff>
    </xdr:from>
    <xdr:ext cx="247650" cy="95250"/>
    <xdr:sp>
      <xdr:nvSpPr>
        <xdr:cNvPr id="65" name="AutoShape 2" descr="http://photo.qip.ru/photo/mykola0707/4242278/xlarge/105148091.jpg"/>
        <xdr:cNvSpPr>
          <a:spLocks noChangeAspect="1"/>
        </xdr:cNvSpPr>
      </xdr:nvSpPr>
      <xdr:spPr>
        <a:xfrm>
          <a:off x="476250" y="159191325"/>
          <a:ext cx="2476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499</xdr:row>
      <xdr:rowOff>0</xdr:rowOff>
    </xdr:from>
    <xdr:ext cx="247650" cy="123825"/>
    <xdr:sp>
      <xdr:nvSpPr>
        <xdr:cNvPr id="66" name="AutoShape 1" descr="http://photo.qip.ru/photo/mykola0707/4242278/xlarge/105148091.jpg"/>
        <xdr:cNvSpPr>
          <a:spLocks noChangeAspect="1"/>
        </xdr:cNvSpPr>
      </xdr:nvSpPr>
      <xdr:spPr>
        <a:xfrm>
          <a:off x="0" y="15919132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499</xdr:row>
      <xdr:rowOff>0</xdr:rowOff>
    </xdr:from>
    <xdr:ext cx="352425" cy="123825"/>
    <xdr:sp>
      <xdr:nvSpPr>
        <xdr:cNvPr id="67" name="AutoShape 1" descr="http://photo.qip.ru/photo/mykola0707/4242278/xlarge/105148091.jpg"/>
        <xdr:cNvSpPr>
          <a:spLocks noChangeAspect="1"/>
        </xdr:cNvSpPr>
      </xdr:nvSpPr>
      <xdr:spPr>
        <a:xfrm>
          <a:off x="0" y="15919132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499</xdr:row>
      <xdr:rowOff>0</xdr:rowOff>
    </xdr:from>
    <xdr:ext cx="352425" cy="95250"/>
    <xdr:sp>
      <xdr:nvSpPr>
        <xdr:cNvPr id="68" name="AutoShape 2" descr="http://photo.qip.ru/photo/mykola0707/4242278/xlarge/105148091.jpg"/>
        <xdr:cNvSpPr>
          <a:spLocks noChangeAspect="1"/>
        </xdr:cNvSpPr>
      </xdr:nvSpPr>
      <xdr:spPr>
        <a:xfrm>
          <a:off x="0" y="159191325"/>
          <a:ext cx="3524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499</xdr:row>
      <xdr:rowOff>0</xdr:rowOff>
    </xdr:from>
    <xdr:ext cx="247650" cy="123825"/>
    <xdr:sp>
      <xdr:nvSpPr>
        <xdr:cNvPr id="69" name="AutoShape 1" descr="http://photo.qip.ru/photo/mykola0707/4242278/xlarge/105148091.jpg"/>
        <xdr:cNvSpPr>
          <a:spLocks noChangeAspect="1"/>
        </xdr:cNvSpPr>
      </xdr:nvSpPr>
      <xdr:spPr>
        <a:xfrm>
          <a:off x="0" y="15919132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476250</xdr:colOff>
      <xdr:row>499</xdr:row>
      <xdr:rowOff>0</xdr:rowOff>
    </xdr:from>
    <xdr:ext cx="247650" cy="95250"/>
    <xdr:sp>
      <xdr:nvSpPr>
        <xdr:cNvPr id="70" name="AutoShape 2" descr="http://photo.qip.ru/photo/mykola0707/4242278/xlarge/105148091.jpg"/>
        <xdr:cNvSpPr>
          <a:spLocks noChangeAspect="1"/>
        </xdr:cNvSpPr>
      </xdr:nvSpPr>
      <xdr:spPr>
        <a:xfrm>
          <a:off x="476250" y="159191325"/>
          <a:ext cx="2476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499</xdr:row>
      <xdr:rowOff>0</xdr:rowOff>
    </xdr:from>
    <xdr:ext cx="247650" cy="123825"/>
    <xdr:sp>
      <xdr:nvSpPr>
        <xdr:cNvPr id="71" name="AutoShape 1" descr="http://photo.qip.ru/photo/mykola0707/4242278/xlarge/105148091.jpg"/>
        <xdr:cNvSpPr>
          <a:spLocks noChangeAspect="1"/>
        </xdr:cNvSpPr>
      </xdr:nvSpPr>
      <xdr:spPr>
        <a:xfrm>
          <a:off x="0" y="15919132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381</xdr:row>
      <xdr:rowOff>0</xdr:rowOff>
    </xdr:from>
    <xdr:ext cx="352425" cy="123825"/>
    <xdr:sp>
      <xdr:nvSpPr>
        <xdr:cNvPr id="72" name="AutoShape 1" descr="http://photo.qip.ru/photo/mykola0707/4242278/xlarge/105148091.jpg"/>
        <xdr:cNvSpPr>
          <a:spLocks noChangeAspect="1"/>
        </xdr:cNvSpPr>
      </xdr:nvSpPr>
      <xdr:spPr>
        <a:xfrm>
          <a:off x="0" y="12802552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381</xdr:row>
      <xdr:rowOff>0</xdr:rowOff>
    </xdr:from>
    <xdr:ext cx="352425" cy="95250"/>
    <xdr:sp>
      <xdr:nvSpPr>
        <xdr:cNvPr id="73" name="AutoShape 2" descr="http://photo.qip.ru/photo/mykola0707/4242278/xlarge/105148091.jpg"/>
        <xdr:cNvSpPr>
          <a:spLocks noChangeAspect="1"/>
        </xdr:cNvSpPr>
      </xdr:nvSpPr>
      <xdr:spPr>
        <a:xfrm>
          <a:off x="0" y="128025525"/>
          <a:ext cx="3524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381</xdr:row>
      <xdr:rowOff>0</xdr:rowOff>
    </xdr:from>
    <xdr:ext cx="352425" cy="123825"/>
    <xdr:sp>
      <xdr:nvSpPr>
        <xdr:cNvPr id="74" name="AutoShape 1" descr="http://photo.qip.ru/photo/mykola0707/4242278/xlarge/105148091.jpg"/>
        <xdr:cNvSpPr>
          <a:spLocks noChangeAspect="1"/>
        </xdr:cNvSpPr>
      </xdr:nvSpPr>
      <xdr:spPr>
        <a:xfrm>
          <a:off x="7553325" y="12802552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381</xdr:row>
      <xdr:rowOff>0</xdr:rowOff>
    </xdr:from>
    <xdr:ext cx="352425" cy="95250"/>
    <xdr:sp>
      <xdr:nvSpPr>
        <xdr:cNvPr id="75" name="AutoShape 2" descr="http://photo.qip.ru/photo/mykola0707/4242278/xlarge/105148091.jpg"/>
        <xdr:cNvSpPr>
          <a:spLocks noChangeAspect="1"/>
        </xdr:cNvSpPr>
      </xdr:nvSpPr>
      <xdr:spPr>
        <a:xfrm>
          <a:off x="7553325" y="128025525"/>
          <a:ext cx="3524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381</xdr:row>
      <xdr:rowOff>0</xdr:rowOff>
    </xdr:from>
    <xdr:ext cx="247650" cy="123825"/>
    <xdr:sp>
      <xdr:nvSpPr>
        <xdr:cNvPr id="76" name="AutoShape 1" descr="http://photo.qip.ru/photo/mykola0707/4242278/xlarge/105148091.jpg"/>
        <xdr:cNvSpPr>
          <a:spLocks noChangeAspect="1"/>
        </xdr:cNvSpPr>
      </xdr:nvSpPr>
      <xdr:spPr>
        <a:xfrm>
          <a:off x="0" y="12802552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476250</xdr:colOff>
      <xdr:row>381</xdr:row>
      <xdr:rowOff>0</xdr:rowOff>
    </xdr:from>
    <xdr:ext cx="247650" cy="95250"/>
    <xdr:sp>
      <xdr:nvSpPr>
        <xdr:cNvPr id="77" name="AutoShape 2" descr="http://photo.qip.ru/photo/mykola0707/4242278/xlarge/105148091.jpg"/>
        <xdr:cNvSpPr>
          <a:spLocks noChangeAspect="1"/>
        </xdr:cNvSpPr>
      </xdr:nvSpPr>
      <xdr:spPr>
        <a:xfrm>
          <a:off x="476250" y="128025525"/>
          <a:ext cx="2476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381</xdr:row>
      <xdr:rowOff>0</xdr:rowOff>
    </xdr:from>
    <xdr:ext cx="247650" cy="123825"/>
    <xdr:sp>
      <xdr:nvSpPr>
        <xdr:cNvPr id="78" name="AutoShape 1" descr="http://photo.qip.ru/photo/mykola0707/4242278/xlarge/105148091.jpg"/>
        <xdr:cNvSpPr>
          <a:spLocks noChangeAspect="1"/>
        </xdr:cNvSpPr>
      </xdr:nvSpPr>
      <xdr:spPr>
        <a:xfrm>
          <a:off x="0" y="12802552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842</xdr:row>
      <xdr:rowOff>0</xdr:rowOff>
    </xdr:from>
    <xdr:ext cx="352425" cy="123825"/>
    <xdr:sp>
      <xdr:nvSpPr>
        <xdr:cNvPr id="79" name="AutoShape 1" descr="http://photo.qip.ru/photo/mykola0707/4242278/xlarge/105148091.jpg"/>
        <xdr:cNvSpPr>
          <a:spLocks noChangeAspect="1"/>
        </xdr:cNvSpPr>
      </xdr:nvSpPr>
      <xdr:spPr>
        <a:xfrm>
          <a:off x="0" y="282492450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841</xdr:row>
      <xdr:rowOff>0</xdr:rowOff>
    </xdr:from>
    <xdr:ext cx="352425" cy="95250"/>
    <xdr:sp>
      <xdr:nvSpPr>
        <xdr:cNvPr id="80" name="AutoShape 2" descr="http://photo.qip.ru/photo/mykola0707/4242278/xlarge/105148091.jpg"/>
        <xdr:cNvSpPr>
          <a:spLocks noChangeAspect="1"/>
        </xdr:cNvSpPr>
      </xdr:nvSpPr>
      <xdr:spPr>
        <a:xfrm>
          <a:off x="0" y="282092400"/>
          <a:ext cx="3524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842</xdr:row>
      <xdr:rowOff>0</xdr:rowOff>
    </xdr:from>
    <xdr:ext cx="352425" cy="123825"/>
    <xdr:sp>
      <xdr:nvSpPr>
        <xdr:cNvPr id="81" name="AutoShape 1" descr="http://photo.qip.ru/photo/mykola0707/4242278/xlarge/105148091.jpg"/>
        <xdr:cNvSpPr>
          <a:spLocks noChangeAspect="1"/>
        </xdr:cNvSpPr>
      </xdr:nvSpPr>
      <xdr:spPr>
        <a:xfrm>
          <a:off x="7553325" y="282492450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841</xdr:row>
      <xdr:rowOff>0</xdr:rowOff>
    </xdr:from>
    <xdr:ext cx="352425" cy="95250"/>
    <xdr:sp>
      <xdr:nvSpPr>
        <xdr:cNvPr id="82" name="AutoShape 2" descr="http://photo.qip.ru/photo/mykola0707/4242278/xlarge/105148091.jpg"/>
        <xdr:cNvSpPr>
          <a:spLocks noChangeAspect="1"/>
        </xdr:cNvSpPr>
      </xdr:nvSpPr>
      <xdr:spPr>
        <a:xfrm>
          <a:off x="7553325" y="282092400"/>
          <a:ext cx="3524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842</xdr:row>
      <xdr:rowOff>0</xdr:rowOff>
    </xdr:from>
    <xdr:ext cx="247650" cy="123825"/>
    <xdr:sp>
      <xdr:nvSpPr>
        <xdr:cNvPr id="83" name="AutoShape 1" descr="http://photo.qip.ru/photo/mykola0707/4242278/xlarge/105148091.jpg"/>
        <xdr:cNvSpPr>
          <a:spLocks noChangeAspect="1"/>
        </xdr:cNvSpPr>
      </xdr:nvSpPr>
      <xdr:spPr>
        <a:xfrm>
          <a:off x="0" y="28249245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476250</xdr:colOff>
      <xdr:row>841</xdr:row>
      <xdr:rowOff>9525</xdr:rowOff>
    </xdr:from>
    <xdr:ext cx="247650" cy="95250"/>
    <xdr:sp>
      <xdr:nvSpPr>
        <xdr:cNvPr id="84" name="AutoShape 2" descr="http://photo.qip.ru/photo/mykola0707/4242278/xlarge/105148091.jpg"/>
        <xdr:cNvSpPr>
          <a:spLocks noChangeAspect="1"/>
        </xdr:cNvSpPr>
      </xdr:nvSpPr>
      <xdr:spPr>
        <a:xfrm>
          <a:off x="476250" y="282101925"/>
          <a:ext cx="2476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842</xdr:row>
      <xdr:rowOff>0</xdr:rowOff>
    </xdr:from>
    <xdr:ext cx="247650" cy="123825"/>
    <xdr:sp>
      <xdr:nvSpPr>
        <xdr:cNvPr id="85" name="AutoShape 1" descr="http://photo.qip.ru/photo/mykola0707/4242278/xlarge/105148091.jpg"/>
        <xdr:cNvSpPr>
          <a:spLocks noChangeAspect="1"/>
        </xdr:cNvSpPr>
      </xdr:nvSpPr>
      <xdr:spPr>
        <a:xfrm>
          <a:off x="0" y="28249245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842</xdr:row>
      <xdr:rowOff>0</xdr:rowOff>
    </xdr:from>
    <xdr:ext cx="352425" cy="123825"/>
    <xdr:sp>
      <xdr:nvSpPr>
        <xdr:cNvPr id="86" name="AutoShape 1" descr="http://photo.qip.ru/photo/mykola0707/4242278/xlarge/105148091.jpg"/>
        <xdr:cNvSpPr>
          <a:spLocks noChangeAspect="1"/>
        </xdr:cNvSpPr>
      </xdr:nvSpPr>
      <xdr:spPr>
        <a:xfrm>
          <a:off x="7553325" y="282492450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841</xdr:row>
      <xdr:rowOff>0</xdr:rowOff>
    </xdr:from>
    <xdr:ext cx="352425" cy="95250"/>
    <xdr:sp>
      <xdr:nvSpPr>
        <xdr:cNvPr id="87" name="AutoShape 2" descr="http://photo.qip.ru/photo/mykola0707/4242278/xlarge/105148091.jpg"/>
        <xdr:cNvSpPr>
          <a:spLocks noChangeAspect="1"/>
        </xdr:cNvSpPr>
      </xdr:nvSpPr>
      <xdr:spPr>
        <a:xfrm>
          <a:off x="7553325" y="282092400"/>
          <a:ext cx="3524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842</xdr:row>
      <xdr:rowOff>0</xdr:rowOff>
    </xdr:from>
    <xdr:ext cx="352425" cy="190500"/>
    <xdr:sp>
      <xdr:nvSpPr>
        <xdr:cNvPr id="88" name="AutoShape 1" descr="http://photo.qip.ru/photo/mykola0707/4242278/xlarge/105148091.jpg"/>
        <xdr:cNvSpPr>
          <a:spLocks noChangeAspect="1"/>
        </xdr:cNvSpPr>
      </xdr:nvSpPr>
      <xdr:spPr>
        <a:xfrm>
          <a:off x="7553325" y="282492450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841</xdr:row>
      <xdr:rowOff>0</xdr:rowOff>
    </xdr:from>
    <xdr:ext cx="352425" cy="190500"/>
    <xdr:sp>
      <xdr:nvSpPr>
        <xdr:cNvPr id="89" name="AutoShape 2" descr="http://photo.qip.ru/photo/mykola0707/4242278/xlarge/105148091.jpg"/>
        <xdr:cNvSpPr>
          <a:spLocks noChangeAspect="1"/>
        </xdr:cNvSpPr>
      </xdr:nvSpPr>
      <xdr:spPr>
        <a:xfrm>
          <a:off x="7553325" y="282092400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863</xdr:row>
      <xdr:rowOff>0</xdr:rowOff>
    </xdr:from>
    <xdr:ext cx="352425" cy="123825"/>
    <xdr:sp>
      <xdr:nvSpPr>
        <xdr:cNvPr id="90" name="AutoShape 1" descr="http://photo.qip.ru/photo/mykola0707/4242278/xlarge/105148091.jpg"/>
        <xdr:cNvSpPr>
          <a:spLocks noChangeAspect="1"/>
        </xdr:cNvSpPr>
      </xdr:nvSpPr>
      <xdr:spPr>
        <a:xfrm>
          <a:off x="0" y="291293550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863</xdr:row>
      <xdr:rowOff>0</xdr:rowOff>
    </xdr:from>
    <xdr:ext cx="352425" cy="95250"/>
    <xdr:sp>
      <xdr:nvSpPr>
        <xdr:cNvPr id="91" name="AutoShape 2" descr="http://photo.qip.ru/photo/mykola0707/4242278/xlarge/105148091.jpg"/>
        <xdr:cNvSpPr>
          <a:spLocks noChangeAspect="1"/>
        </xdr:cNvSpPr>
      </xdr:nvSpPr>
      <xdr:spPr>
        <a:xfrm>
          <a:off x="0" y="291293550"/>
          <a:ext cx="3524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863</xdr:row>
      <xdr:rowOff>0</xdr:rowOff>
    </xdr:from>
    <xdr:ext cx="352425" cy="123825"/>
    <xdr:sp>
      <xdr:nvSpPr>
        <xdr:cNvPr id="92" name="AutoShape 1" descr="http://photo.qip.ru/photo/mykola0707/4242278/xlarge/105148091.jpg"/>
        <xdr:cNvSpPr>
          <a:spLocks noChangeAspect="1"/>
        </xdr:cNvSpPr>
      </xdr:nvSpPr>
      <xdr:spPr>
        <a:xfrm>
          <a:off x="7553325" y="291293550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863</xdr:row>
      <xdr:rowOff>0</xdr:rowOff>
    </xdr:from>
    <xdr:ext cx="352425" cy="95250"/>
    <xdr:sp>
      <xdr:nvSpPr>
        <xdr:cNvPr id="93" name="AutoShape 2" descr="http://photo.qip.ru/photo/mykola0707/4242278/xlarge/105148091.jpg"/>
        <xdr:cNvSpPr>
          <a:spLocks noChangeAspect="1"/>
        </xdr:cNvSpPr>
      </xdr:nvSpPr>
      <xdr:spPr>
        <a:xfrm>
          <a:off x="7553325" y="291293550"/>
          <a:ext cx="3524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863</xdr:row>
      <xdr:rowOff>0</xdr:rowOff>
    </xdr:from>
    <xdr:ext cx="247650" cy="123825"/>
    <xdr:sp>
      <xdr:nvSpPr>
        <xdr:cNvPr id="94" name="AutoShape 1" descr="http://photo.qip.ru/photo/mykola0707/4242278/xlarge/105148091.jpg"/>
        <xdr:cNvSpPr>
          <a:spLocks noChangeAspect="1"/>
        </xdr:cNvSpPr>
      </xdr:nvSpPr>
      <xdr:spPr>
        <a:xfrm>
          <a:off x="0" y="29129355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476250</xdr:colOff>
      <xdr:row>863</xdr:row>
      <xdr:rowOff>0</xdr:rowOff>
    </xdr:from>
    <xdr:ext cx="247650" cy="95250"/>
    <xdr:sp>
      <xdr:nvSpPr>
        <xdr:cNvPr id="95" name="AutoShape 2" descr="http://photo.qip.ru/photo/mykola0707/4242278/xlarge/105148091.jpg"/>
        <xdr:cNvSpPr>
          <a:spLocks noChangeAspect="1"/>
        </xdr:cNvSpPr>
      </xdr:nvSpPr>
      <xdr:spPr>
        <a:xfrm>
          <a:off x="476250" y="291293550"/>
          <a:ext cx="2476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863</xdr:row>
      <xdr:rowOff>0</xdr:rowOff>
    </xdr:from>
    <xdr:ext cx="247650" cy="123825"/>
    <xdr:sp>
      <xdr:nvSpPr>
        <xdr:cNvPr id="96" name="AutoShape 1" descr="http://photo.qip.ru/photo/mykola0707/4242278/xlarge/105148091.jpg"/>
        <xdr:cNvSpPr>
          <a:spLocks noChangeAspect="1"/>
        </xdr:cNvSpPr>
      </xdr:nvSpPr>
      <xdr:spPr>
        <a:xfrm>
          <a:off x="0" y="29129355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863</xdr:row>
      <xdr:rowOff>0</xdr:rowOff>
    </xdr:from>
    <xdr:ext cx="352425" cy="123825"/>
    <xdr:sp>
      <xdr:nvSpPr>
        <xdr:cNvPr id="97" name="AutoShape 1" descr="http://photo.qip.ru/photo/mykola0707/4242278/xlarge/105148091.jpg"/>
        <xdr:cNvSpPr>
          <a:spLocks noChangeAspect="1"/>
        </xdr:cNvSpPr>
      </xdr:nvSpPr>
      <xdr:spPr>
        <a:xfrm>
          <a:off x="7553325" y="291293550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863</xdr:row>
      <xdr:rowOff>0</xdr:rowOff>
    </xdr:from>
    <xdr:ext cx="352425" cy="95250"/>
    <xdr:sp>
      <xdr:nvSpPr>
        <xdr:cNvPr id="98" name="AutoShape 2" descr="http://photo.qip.ru/photo/mykola0707/4242278/xlarge/105148091.jpg"/>
        <xdr:cNvSpPr>
          <a:spLocks noChangeAspect="1"/>
        </xdr:cNvSpPr>
      </xdr:nvSpPr>
      <xdr:spPr>
        <a:xfrm>
          <a:off x="7553325" y="291293550"/>
          <a:ext cx="3524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863</xdr:row>
      <xdr:rowOff>0</xdr:rowOff>
    </xdr:from>
    <xdr:ext cx="352425" cy="190500"/>
    <xdr:sp>
      <xdr:nvSpPr>
        <xdr:cNvPr id="99" name="AutoShape 1" descr="http://photo.qip.ru/photo/mykola0707/4242278/xlarge/105148091.jpg"/>
        <xdr:cNvSpPr>
          <a:spLocks noChangeAspect="1"/>
        </xdr:cNvSpPr>
      </xdr:nvSpPr>
      <xdr:spPr>
        <a:xfrm>
          <a:off x="7553325" y="291293550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863</xdr:row>
      <xdr:rowOff>0</xdr:rowOff>
    </xdr:from>
    <xdr:ext cx="352425" cy="190500"/>
    <xdr:sp>
      <xdr:nvSpPr>
        <xdr:cNvPr id="100" name="AutoShape 2" descr="http://photo.qip.ru/photo/mykola0707/4242278/xlarge/105148091.jpg"/>
        <xdr:cNvSpPr>
          <a:spLocks noChangeAspect="1"/>
        </xdr:cNvSpPr>
      </xdr:nvSpPr>
      <xdr:spPr>
        <a:xfrm>
          <a:off x="7553325" y="291293550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700</xdr:row>
      <xdr:rowOff>0</xdr:rowOff>
    </xdr:from>
    <xdr:ext cx="352425" cy="123825"/>
    <xdr:sp>
      <xdr:nvSpPr>
        <xdr:cNvPr id="101" name="AutoShape 1" descr="http://photo.qip.ru/photo/mykola0707/4242278/xlarge/105148091.jpg"/>
        <xdr:cNvSpPr>
          <a:spLocks noChangeAspect="1"/>
        </xdr:cNvSpPr>
      </xdr:nvSpPr>
      <xdr:spPr>
        <a:xfrm>
          <a:off x="0" y="237915450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700</xdr:row>
      <xdr:rowOff>0</xdr:rowOff>
    </xdr:from>
    <xdr:ext cx="352425" cy="95250"/>
    <xdr:sp>
      <xdr:nvSpPr>
        <xdr:cNvPr id="102" name="AutoShape 2" descr="http://photo.qip.ru/photo/mykola0707/4242278/xlarge/105148091.jpg"/>
        <xdr:cNvSpPr>
          <a:spLocks noChangeAspect="1"/>
        </xdr:cNvSpPr>
      </xdr:nvSpPr>
      <xdr:spPr>
        <a:xfrm>
          <a:off x="0" y="237915450"/>
          <a:ext cx="3524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700</xdr:row>
      <xdr:rowOff>0</xdr:rowOff>
    </xdr:from>
    <xdr:ext cx="352425" cy="123825"/>
    <xdr:sp>
      <xdr:nvSpPr>
        <xdr:cNvPr id="103" name="AutoShape 1" descr="http://photo.qip.ru/photo/mykola0707/4242278/xlarge/105148091.jpg"/>
        <xdr:cNvSpPr>
          <a:spLocks noChangeAspect="1"/>
        </xdr:cNvSpPr>
      </xdr:nvSpPr>
      <xdr:spPr>
        <a:xfrm>
          <a:off x="7553325" y="237915450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700</xdr:row>
      <xdr:rowOff>0</xdr:rowOff>
    </xdr:from>
    <xdr:ext cx="352425" cy="95250"/>
    <xdr:sp>
      <xdr:nvSpPr>
        <xdr:cNvPr id="104" name="AutoShape 2" descr="http://photo.qip.ru/photo/mykola0707/4242278/xlarge/105148091.jpg"/>
        <xdr:cNvSpPr>
          <a:spLocks noChangeAspect="1"/>
        </xdr:cNvSpPr>
      </xdr:nvSpPr>
      <xdr:spPr>
        <a:xfrm>
          <a:off x="7553325" y="237915450"/>
          <a:ext cx="3524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700</xdr:row>
      <xdr:rowOff>0</xdr:rowOff>
    </xdr:from>
    <xdr:ext cx="247650" cy="123825"/>
    <xdr:sp>
      <xdr:nvSpPr>
        <xdr:cNvPr id="105" name="AutoShape 1" descr="http://photo.qip.ru/photo/mykola0707/4242278/xlarge/105148091.jpg"/>
        <xdr:cNvSpPr>
          <a:spLocks noChangeAspect="1"/>
        </xdr:cNvSpPr>
      </xdr:nvSpPr>
      <xdr:spPr>
        <a:xfrm>
          <a:off x="0" y="23791545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476250</xdr:colOff>
      <xdr:row>700</xdr:row>
      <xdr:rowOff>0</xdr:rowOff>
    </xdr:from>
    <xdr:ext cx="247650" cy="95250"/>
    <xdr:sp>
      <xdr:nvSpPr>
        <xdr:cNvPr id="106" name="AutoShape 2" descr="http://photo.qip.ru/photo/mykola0707/4242278/xlarge/105148091.jpg"/>
        <xdr:cNvSpPr>
          <a:spLocks noChangeAspect="1"/>
        </xdr:cNvSpPr>
      </xdr:nvSpPr>
      <xdr:spPr>
        <a:xfrm>
          <a:off x="476250" y="237915450"/>
          <a:ext cx="2476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700</xdr:row>
      <xdr:rowOff>0</xdr:rowOff>
    </xdr:from>
    <xdr:ext cx="247650" cy="123825"/>
    <xdr:sp>
      <xdr:nvSpPr>
        <xdr:cNvPr id="107" name="AutoShape 1" descr="http://photo.qip.ru/photo/mykola0707/4242278/xlarge/105148091.jpg"/>
        <xdr:cNvSpPr>
          <a:spLocks noChangeAspect="1"/>
        </xdr:cNvSpPr>
      </xdr:nvSpPr>
      <xdr:spPr>
        <a:xfrm>
          <a:off x="0" y="23791545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700</xdr:row>
      <xdr:rowOff>0</xdr:rowOff>
    </xdr:from>
    <xdr:ext cx="352425" cy="123825"/>
    <xdr:sp>
      <xdr:nvSpPr>
        <xdr:cNvPr id="108" name="AutoShape 1" descr="http://photo.qip.ru/photo/mykola0707/4242278/xlarge/105148091.jpg"/>
        <xdr:cNvSpPr>
          <a:spLocks noChangeAspect="1"/>
        </xdr:cNvSpPr>
      </xdr:nvSpPr>
      <xdr:spPr>
        <a:xfrm>
          <a:off x="7553325" y="237915450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700</xdr:row>
      <xdr:rowOff>0</xdr:rowOff>
    </xdr:from>
    <xdr:ext cx="352425" cy="95250"/>
    <xdr:sp>
      <xdr:nvSpPr>
        <xdr:cNvPr id="109" name="AutoShape 2" descr="http://photo.qip.ru/photo/mykola0707/4242278/xlarge/105148091.jpg"/>
        <xdr:cNvSpPr>
          <a:spLocks noChangeAspect="1"/>
        </xdr:cNvSpPr>
      </xdr:nvSpPr>
      <xdr:spPr>
        <a:xfrm>
          <a:off x="7553325" y="237915450"/>
          <a:ext cx="3524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700</xdr:row>
      <xdr:rowOff>0</xdr:rowOff>
    </xdr:from>
    <xdr:ext cx="352425" cy="190500"/>
    <xdr:sp>
      <xdr:nvSpPr>
        <xdr:cNvPr id="110" name="AutoShape 1" descr="http://photo.qip.ru/photo/mykola0707/4242278/xlarge/105148091.jpg"/>
        <xdr:cNvSpPr>
          <a:spLocks noChangeAspect="1"/>
        </xdr:cNvSpPr>
      </xdr:nvSpPr>
      <xdr:spPr>
        <a:xfrm>
          <a:off x="7553325" y="237915450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700</xdr:row>
      <xdr:rowOff>0</xdr:rowOff>
    </xdr:from>
    <xdr:ext cx="352425" cy="190500"/>
    <xdr:sp>
      <xdr:nvSpPr>
        <xdr:cNvPr id="111" name="AutoShape 2" descr="http://photo.qip.ru/photo/mykola0707/4242278/xlarge/105148091.jpg"/>
        <xdr:cNvSpPr>
          <a:spLocks noChangeAspect="1"/>
        </xdr:cNvSpPr>
      </xdr:nvSpPr>
      <xdr:spPr>
        <a:xfrm>
          <a:off x="7553325" y="237915450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148</xdr:row>
      <xdr:rowOff>0</xdr:rowOff>
    </xdr:from>
    <xdr:ext cx="352425" cy="123825"/>
    <xdr:sp>
      <xdr:nvSpPr>
        <xdr:cNvPr id="112" name="AutoShape 1" descr="http://photo.qip.ru/photo/mykola0707/4242278/xlarge/105148091.jpg"/>
        <xdr:cNvSpPr>
          <a:spLocks noChangeAspect="1"/>
        </xdr:cNvSpPr>
      </xdr:nvSpPr>
      <xdr:spPr>
        <a:xfrm>
          <a:off x="0" y="44424600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148</xdr:row>
      <xdr:rowOff>0</xdr:rowOff>
    </xdr:from>
    <xdr:ext cx="352425" cy="95250"/>
    <xdr:sp>
      <xdr:nvSpPr>
        <xdr:cNvPr id="113" name="AutoShape 2" descr="http://photo.qip.ru/photo/mykola0707/4242278/xlarge/105148091.jpg"/>
        <xdr:cNvSpPr>
          <a:spLocks noChangeAspect="1"/>
        </xdr:cNvSpPr>
      </xdr:nvSpPr>
      <xdr:spPr>
        <a:xfrm>
          <a:off x="0" y="44424600"/>
          <a:ext cx="3524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352425" cy="123825"/>
    <xdr:sp>
      <xdr:nvSpPr>
        <xdr:cNvPr id="114" name="AutoShape 1" descr="http://photo.qip.ru/photo/mykola0707/4242278/xlarge/105148091.jpg"/>
        <xdr:cNvSpPr>
          <a:spLocks noChangeAspect="1"/>
        </xdr:cNvSpPr>
      </xdr:nvSpPr>
      <xdr:spPr>
        <a:xfrm>
          <a:off x="7553325" y="44424600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352425" cy="95250"/>
    <xdr:sp>
      <xdr:nvSpPr>
        <xdr:cNvPr id="115" name="AutoShape 2" descr="http://photo.qip.ru/photo/mykola0707/4242278/xlarge/105148091.jpg"/>
        <xdr:cNvSpPr>
          <a:spLocks noChangeAspect="1"/>
        </xdr:cNvSpPr>
      </xdr:nvSpPr>
      <xdr:spPr>
        <a:xfrm>
          <a:off x="7553325" y="44424600"/>
          <a:ext cx="3524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148</xdr:row>
      <xdr:rowOff>0</xdr:rowOff>
    </xdr:from>
    <xdr:ext cx="247650" cy="123825"/>
    <xdr:sp>
      <xdr:nvSpPr>
        <xdr:cNvPr id="116" name="AutoShape 1" descr="http://photo.qip.ru/photo/mykola0707/4242278/xlarge/105148091.jpg"/>
        <xdr:cNvSpPr>
          <a:spLocks noChangeAspect="1"/>
        </xdr:cNvSpPr>
      </xdr:nvSpPr>
      <xdr:spPr>
        <a:xfrm>
          <a:off x="0" y="4442460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476250</xdr:colOff>
      <xdr:row>148</xdr:row>
      <xdr:rowOff>0</xdr:rowOff>
    </xdr:from>
    <xdr:ext cx="247650" cy="95250"/>
    <xdr:sp>
      <xdr:nvSpPr>
        <xdr:cNvPr id="117" name="AutoShape 2" descr="http://photo.qip.ru/photo/mykola0707/4242278/xlarge/105148091.jpg"/>
        <xdr:cNvSpPr>
          <a:spLocks noChangeAspect="1"/>
        </xdr:cNvSpPr>
      </xdr:nvSpPr>
      <xdr:spPr>
        <a:xfrm>
          <a:off x="476250" y="44424600"/>
          <a:ext cx="2476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148</xdr:row>
      <xdr:rowOff>0</xdr:rowOff>
    </xdr:from>
    <xdr:ext cx="247650" cy="123825"/>
    <xdr:sp>
      <xdr:nvSpPr>
        <xdr:cNvPr id="118" name="AutoShape 1" descr="http://photo.qip.ru/photo/mykola0707/4242278/xlarge/105148091.jpg"/>
        <xdr:cNvSpPr>
          <a:spLocks noChangeAspect="1"/>
        </xdr:cNvSpPr>
      </xdr:nvSpPr>
      <xdr:spPr>
        <a:xfrm>
          <a:off x="0" y="4442460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499</xdr:row>
      <xdr:rowOff>0</xdr:rowOff>
    </xdr:from>
    <xdr:ext cx="352425" cy="123825"/>
    <xdr:sp>
      <xdr:nvSpPr>
        <xdr:cNvPr id="119" name="AutoShape 1" descr="http://photo.qip.ru/photo/mykola0707/4242278/xlarge/105148091.jpg"/>
        <xdr:cNvSpPr>
          <a:spLocks noChangeAspect="1"/>
        </xdr:cNvSpPr>
      </xdr:nvSpPr>
      <xdr:spPr>
        <a:xfrm>
          <a:off x="0" y="15919132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499</xdr:row>
      <xdr:rowOff>0</xdr:rowOff>
    </xdr:from>
    <xdr:ext cx="352425" cy="95250"/>
    <xdr:sp>
      <xdr:nvSpPr>
        <xdr:cNvPr id="120" name="AutoShape 2" descr="http://photo.qip.ru/photo/mykola0707/4242278/xlarge/105148091.jpg"/>
        <xdr:cNvSpPr>
          <a:spLocks noChangeAspect="1"/>
        </xdr:cNvSpPr>
      </xdr:nvSpPr>
      <xdr:spPr>
        <a:xfrm>
          <a:off x="0" y="159191325"/>
          <a:ext cx="3524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499</xdr:row>
      <xdr:rowOff>0</xdr:rowOff>
    </xdr:from>
    <xdr:ext cx="352425" cy="123825"/>
    <xdr:sp>
      <xdr:nvSpPr>
        <xdr:cNvPr id="121" name="AutoShape 1" descr="http://photo.qip.ru/photo/mykola0707/4242278/xlarge/105148091.jpg"/>
        <xdr:cNvSpPr>
          <a:spLocks noChangeAspect="1"/>
        </xdr:cNvSpPr>
      </xdr:nvSpPr>
      <xdr:spPr>
        <a:xfrm>
          <a:off x="7553325" y="15919132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499</xdr:row>
      <xdr:rowOff>0</xdr:rowOff>
    </xdr:from>
    <xdr:ext cx="352425" cy="95250"/>
    <xdr:sp>
      <xdr:nvSpPr>
        <xdr:cNvPr id="122" name="AutoShape 2" descr="http://photo.qip.ru/photo/mykola0707/4242278/xlarge/105148091.jpg"/>
        <xdr:cNvSpPr>
          <a:spLocks noChangeAspect="1"/>
        </xdr:cNvSpPr>
      </xdr:nvSpPr>
      <xdr:spPr>
        <a:xfrm>
          <a:off x="7553325" y="159191325"/>
          <a:ext cx="3524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499</xdr:row>
      <xdr:rowOff>0</xdr:rowOff>
    </xdr:from>
    <xdr:ext cx="247650" cy="123825"/>
    <xdr:sp>
      <xdr:nvSpPr>
        <xdr:cNvPr id="123" name="AutoShape 1" descr="http://photo.qip.ru/photo/mykola0707/4242278/xlarge/105148091.jpg"/>
        <xdr:cNvSpPr>
          <a:spLocks noChangeAspect="1"/>
        </xdr:cNvSpPr>
      </xdr:nvSpPr>
      <xdr:spPr>
        <a:xfrm>
          <a:off x="0" y="15919132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476250</xdr:colOff>
      <xdr:row>499</xdr:row>
      <xdr:rowOff>0</xdr:rowOff>
    </xdr:from>
    <xdr:ext cx="247650" cy="95250"/>
    <xdr:sp>
      <xdr:nvSpPr>
        <xdr:cNvPr id="124" name="AutoShape 2" descr="http://photo.qip.ru/photo/mykola0707/4242278/xlarge/105148091.jpg"/>
        <xdr:cNvSpPr>
          <a:spLocks noChangeAspect="1"/>
        </xdr:cNvSpPr>
      </xdr:nvSpPr>
      <xdr:spPr>
        <a:xfrm>
          <a:off x="476250" y="159191325"/>
          <a:ext cx="2476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499</xdr:row>
      <xdr:rowOff>0</xdr:rowOff>
    </xdr:from>
    <xdr:ext cx="247650" cy="123825"/>
    <xdr:sp>
      <xdr:nvSpPr>
        <xdr:cNvPr id="125" name="AutoShape 1" descr="http://photo.qip.ru/photo/mykola0707/4242278/xlarge/105148091.jpg"/>
        <xdr:cNvSpPr>
          <a:spLocks noChangeAspect="1"/>
        </xdr:cNvSpPr>
      </xdr:nvSpPr>
      <xdr:spPr>
        <a:xfrm>
          <a:off x="0" y="15919132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352425" cy="123825"/>
    <xdr:sp>
      <xdr:nvSpPr>
        <xdr:cNvPr id="126" name="AutoShape 1" descr="http://photo.qip.ru/photo/mykola0707/4242278/xlarge/105148091.jpg"/>
        <xdr:cNvSpPr>
          <a:spLocks noChangeAspect="1"/>
        </xdr:cNvSpPr>
      </xdr:nvSpPr>
      <xdr:spPr>
        <a:xfrm>
          <a:off x="0" y="101193600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352425" cy="95250"/>
    <xdr:sp>
      <xdr:nvSpPr>
        <xdr:cNvPr id="127" name="AutoShape 2" descr="http://photo.qip.ru/photo/mykola0707/4242278/xlarge/105148091.jpg"/>
        <xdr:cNvSpPr>
          <a:spLocks noChangeAspect="1"/>
        </xdr:cNvSpPr>
      </xdr:nvSpPr>
      <xdr:spPr>
        <a:xfrm>
          <a:off x="0" y="101193600"/>
          <a:ext cx="3524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352425" cy="123825"/>
    <xdr:sp>
      <xdr:nvSpPr>
        <xdr:cNvPr id="128" name="AutoShape 1" descr="http://photo.qip.ru/photo/mykola0707/4242278/xlarge/105148091.jpg"/>
        <xdr:cNvSpPr>
          <a:spLocks noChangeAspect="1"/>
        </xdr:cNvSpPr>
      </xdr:nvSpPr>
      <xdr:spPr>
        <a:xfrm>
          <a:off x="7553325" y="101193600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352425" cy="95250"/>
    <xdr:sp>
      <xdr:nvSpPr>
        <xdr:cNvPr id="129" name="AutoShape 2" descr="http://photo.qip.ru/photo/mykola0707/4242278/xlarge/105148091.jpg"/>
        <xdr:cNvSpPr>
          <a:spLocks noChangeAspect="1"/>
        </xdr:cNvSpPr>
      </xdr:nvSpPr>
      <xdr:spPr>
        <a:xfrm>
          <a:off x="7553325" y="101193600"/>
          <a:ext cx="3524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247650" cy="123825"/>
    <xdr:sp>
      <xdr:nvSpPr>
        <xdr:cNvPr id="130" name="AutoShape 1" descr="http://photo.qip.ru/photo/mykola0707/4242278/xlarge/105148091.jpg"/>
        <xdr:cNvSpPr>
          <a:spLocks noChangeAspect="1"/>
        </xdr:cNvSpPr>
      </xdr:nvSpPr>
      <xdr:spPr>
        <a:xfrm>
          <a:off x="0" y="10119360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476250</xdr:colOff>
      <xdr:row>318</xdr:row>
      <xdr:rowOff>0</xdr:rowOff>
    </xdr:from>
    <xdr:ext cx="247650" cy="95250"/>
    <xdr:sp>
      <xdr:nvSpPr>
        <xdr:cNvPr id="131" name="AutoShape 2" descr="http://photo.qip.ru/photo/mykola0707/4242278/xlarge/105148091.jpg"/>
        <xdr:cNvSpPr>
          <a:spLocks noChangeAspect="1"/>
        </xdr:cNvSpPr>
      </xdr:nvSpPr>
      <xdr:spPr>
        <a:xfrm>
          <a:off x="476250" y="101193600"/>
          <a:ext cx="2476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318</xdr:row>
      <xdr:rowOff>0</xdr:rowOff>
    </xdr:from>
    <xdr:ext cx="247650" cy="123825"/>
    <xdr:sp>
      <xdr:nvSpPr>
        <xdr:cNvPr id="132" name="AutoShape 1" descr="http://photo.qip.ru/photo/mykola0707/4242278/xlarge/105148091.jpg"/>
        <xdr:cNvSpPr>
          <a:spLocks noChangeAspect="1"/>
        </xdr:cNvSpPr>
      </xdr:nvSpPr>
      <xdr:spPr>
        <a:xfrm>
          <a:off x="0" y="10119360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319</xdr:row>
      <xdr:rowOff>0</xdr:rowOff>
    </xdr:from>
    <xdr:ext cx="352425" cy="123825"/>
    <xdr:sp>
      <xdr:nvSpPr>
        <xdr:cNvPr id="133" name="AutoShape 1" descr="http://photo.qip.ru/photo/mykola0707/4242278/xlarge/105148091.jpg"/>
        <xdr:cNvSpPr>
          <a:spLocks noChangeAspect="1"/>
        </xdr:cNvSpPr>
      </xdr:nvSpPr>
      <xdr:spPr>
        <a:xfrm>
          <a:off x="0" y="101593650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319</xdr:row>
      <xdr:rowOff>0</xdr:rowOff>
    </xdr:from>
    <xdr:ext cx="352425" cy="95250"/>
    <xdr:sp>
      <xdr:nvSpPr>
        <xdr:cNvPr id="134" name="AutoShape 2" descr="http://photo.qip.ru/photo/mykola0707/4242278/xlarge/105148091.jpg"/>
        <xdr:cNvSpPr>
          <a:spLocks noChangeAspect="1"/>
        </xdr:cNvSpPr>
      </xdr:nvSpPr>
      <xdr:spPr>
        <a:xfrm>
          <a:off x="0" y="101593650"/>
          <a:ext cx="3524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319</xdr:row>
      <xdr:rowOff>0</xdr:rowOff>
    </xdr:from>
    <xdr:ext cx="352425" cy="123825"/>
    <xdr:sp>
      <xdr:nvSpPr>
        <xdr:cNvPr id="135" name="AutoShape 1" descr="http://photo.qip.ru/photo/mykola0707/4242278/xlarge/105148091.jpg"/>
        <xdr:cNvSpPr>
          <a:spLocks noChangeAspect="1"/>
        </xdr:cNvSpPr>
      </xdr:nvSpPr>
      <xdr:spPr>
        <a:xfrm>
          <a:off x="7553325" y="101593650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319</xdr:row>
      <xdr:rowOff>0</xdr:rowOff>
    </xdr:from>
    <xdr:ext cx="352425" cy="95250"/>
    <xdr:sp>
      <xdr:nvSpPr>
        <xdr:cNvPr id="136" name="AutoShape 2" descr="http://photo.qip.ru/photo/mykola0707/4242278/xlarge/105148091.jpg"/>
        <xdr:cNvSpPr>
          <a:spLocks noChangeAspect="1"/>
        </xdr:cNvSpPr>
      </xdr:nvSpPr>
      <xdr:spPr>
        <a:xfrm>
          <a:off x="7553325" y="101593650"/>
          <a:ext cx="3524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319</xdr:row>
      <xdr:rowOff>0</xdr:rowOff>
    </xdr:from>
    <xdr:ext cx="247650" cy="123825"/>
    <xdr:sp>
      <xdr:nvSpPr>
        <xdr:cNvPr id="137" name="AutoShape 1" descr="http://photo.qip.ru/photo/mykola0707/4242278/xlarge/105148091.jpg"/>
        <xdr:cNvSpPr>
          <a:spLocks noChangeAspect="1"/>
        </xdr:cNvSpPr>
      </xdr:nvSpPr>
      <xdr:spPr>
        <a:xfrm>
          <a:off x="0" y="10159365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476250</xdr:colOff>
      <xdr:row>319</xdr:row>
      <xdr:rowOff>0</xdr:rowOff>
    </xdr:from>
    <xdr:ext cx="247650" cy="95250"/>
    <xdr:sp>
      <xdr:nvSpPr>
        <xdr:cNvPr id="138" name="AutoShape 2" descr="http://photo.qip.ru/photo/mykola0707/4242278/xlarge/105148091.jpg"/>
        <xdr:cNvSpPr>
          <a:spLocks noChangeAspect="1"/>
        </xdr:cNvSpPr>
      </xdr:nvSpPr>
      <xdr:spPr>
        <a:xfrm>
          <a:off x="476250" y="101593650"/>
          <a:ext cx="2476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319</xdr:row>
      <xdr:rowOff>0</xdr:rowOff>
    </xdr:from>
    <xdr:ext cx="247650" cy="123825"/>
    <xdr:sp>
      <xdr:nvSpPr>
        <xdr:cNvPr id="139" name="AutoShape 1" descr="http://photo.qip.ru/photo/mykola0707/4242278/xlarge/105148091.jpg"/>
        <xdr:cNvSpPr>
          <a:spLocks noChangeAspect="1"/>
        </xdr:cNvSpPr>
      </xdr:nvSpPr>
      <xdr:spPr>
        <a:xfrm>
          <a:off x="0" y="10159365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377</xdr:row>
      <xdr:rowOff>0</xdr:rowOff>
    </xdr:from>
    <xdr:ext cx="352425" cy="123825"/>
    <xdr:sp>
      <xdr:nvSpPr>
        <xdr:cNvPr id="1" name="AutoShape 1" descr="http://photo.qip.ru/photo/mykola0707/4242278/xlarge/105148091.jpg"/>
        <xdr:cNvSpPr>
          <a:spLocks noChangeAspect="1"/>
        </xdr:cNvSpPr>
      </xdr:nvSpPr>
      <xdr:spPr>
        <a:xfrm>
          <a:off x="0" y="244792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377</xdr:row>
      <xdr:rowOff>0</xdr:rowOff>
    </xdr:from>
    <xdr:ext cx="352425" cy="95250"/>
    <xdr:sp>
      <xdr:nvSpPr>
        <xdr:cNvPr id="2" name="AutoShape 2" descr="http://photo.qip.ru/photo/mykola0707/4242278/xlarge/105148091.jpg"/>
        <xdr:cNvSpPr>
          <a:spLocks noChangeAspect="1"/>
        </xdr:cNvSpPr>
      </xdr:nvSpPr>
      <xdr:spPr>
        <a:xfrm>
          <a:off x="0" y="2447925"/>
          <a:ext cx="3524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377</xdr:row>
      <xdr:rowOff>0</xdr:rowOff>
    </xdr:from>
    <xdr:ext cx="352425" cy="123825"/>
    <xdr:sp>
      <xdr:nvSpPr>
        <xdr:cNvPr id="3" name="AutoShape 1" descr="http://photo.qip.ru/photo/mykola0707/4242278/xlarge/105148091.jpg"/>
        <xdr:cNvSpPr>
          <a:spLocks noChangeAspect="1"/>
        </xdr:cNvSpPr>
      </xdr:nvSpPr>
      <xdr:spPr>
        <a:xfrm>
          <a:off x="7258050" y="244792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377</xdr:row>
      <xdr:rowOff>0</xdr:rowOff>
    </xdr:from>
    <xdr:ext cx="352425" cy="95250"/>
    <xdr:sp>
      <xdr:nvSpPr>
        <xdr:cNvPr id="4" name="AutoShape 2" descr="http://photo.qip.ru/photo/mykola0707/4242278/xlarge/105148091.jpg"/>
        <xdr:cNvSpPr>
          <a:spLocks noChangeAspect="1"/>
        </xdr:cNvSpPr>
      </xdr:nvSpPr>
      <xdr:spPr>
        <a:xfrm>
          <a:off x="7258050" y="2447925"/>
          <a:ext cx="3524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377</xdr:row>
      <xdr:rowOff>0</xdr:rowOff>
    </xdr:from>
    <xdr:ext cx="247650" cy="123825"/>
    <xdr:sp>
      <xdr:nvSpPr>
        <xdr:cNvPr id="5" name="AutoShape 1" descr="http://photo.qip.ru/photo/mykola0707/4242278/xlarge/105148091.jpg"/>
        <xdr:cNvSpPr>
          <a:spLocks noChangeAspect="1"/>
        </xdr:cNvSpPr>
      </xdr:nvSpPr>
      <xdr:spPr>
        <a:xfrm>
          <a:off x="0" y="244792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476250</xdr:colOff>
      <xdr:row>377</xdr:row>
      <xdr:rowOff>0</xdr:rowOff>
    </xdr:from>
    <xdr:ext cx="247650" cy="95250"/>
    <xdr:sp>
      <xdr:nvSpPr>
        <xdr:cNvPr id="6" name="AutoShape 2" descr="http://photo.qip.ru/photo/mykola0707/4242278/xlarge/105148091.jpg"/>
        <xdr:cNvSpPr>
          <a:spLocks noChangeAspect="1"/>
        </xdr:cNvSpPr>
      </xdr:nvSpPr>
      <xdr:spPr>
        <a:xfrm>
          <a:off x="476250" y="2447925"/>
          <a:ext cx="2476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377</xdr:row>
      <xdr:rowOff>0</xdr:rowOff>
    </xdr:from>
    <xdr:ext cx="247650" cy="123825"/>
    <xdr:sp>
      <xdr:nvSpPr>
        <xdr:cNvPr id="7" name="AutoShape 1" descr="http://photo.qip.ru/photo/mykola0707/4242278/xlarge/105148091.jpg"/>
        <xdr:cNvSpPr>
          <a:spLocks noChangeAspect="1"/>
        </xdr:cNvSpPr>
      </xdr:nvSpPr>
      <xdr:spPr>
        <a:xfrm>
          <a:off x="0" y="244792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837</xdr:row>
      <xdr:rowOff>0</xdr:rowOff>
    </xdr:from>
    <xdr:ext cx="352425" cy="123825"/>
    <xdr:sp>
      <xdr:nvSpPr>
        <xdr:cNvPr id="8" name="AutoShape 1" descr="http://photo.qip.ru/photo/mykola0707/4242278/xlarge/105148091.jpg"/>
        <xdr:cNvSpPr>
          <a:spLocks noChangeAspect="1"/>
        </xdr:cNvSpPr>
      </xdr:nvSpPr>
      <xdr:spPr>
        <a:xfrm>
          <a:off x="0" y="8563927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836</xdr:row>
      <xdr:rowOff>0</xdr:rowOff>
    </xdr:from>
    <xdr:ext cx="352425" cy="95250"/>
    <xdr:sp>
      <xdr:nvSpPr>
        <xdr:cNvPr id="9" name="AutoShape 2" descr="http://photo.qip.ru/photo/mykola0707/4242278/xlarge/105148091.jpg"/>
        <xdr:cNvSpPr>
          <a:spLocks noChangeAspect="1"/>
        </xdr:cNvSpPr>
      </xdr:nvSpPr>
      <xdr:spPr>
        <a:xfrm>
          <a:off x="0" y="85239225"/>
          <a:ext cx="3524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837</xdr:row>
      <xdr:rowOff>0</xdr:rowOff>
    </xdr:from>
    <xdr:ext cx="352425" cy="123825"/>
    <xdr:sp>
      <xdr:nvSpPr>
        <xdr:cNvPr id="10" name="AutoShape 1" descr="http://photo.qip.ru/photo/mykola0707/4242278/xlarge/105148091.jpg"/>
        <xdr:cNvSpPr>
          <a:spLocks noChangeAspect="1"/>
        </xdr:cNvSpPr>
      </xdr:nvSpPr>
      <xdr:spPr>
        <a:xfrm>
          <a:off x="7258050" y="8563927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836</xdr:row>
      <xdr:rowOff>0</xdr:rowOff>
    </xdr:from>
    <xdr:ext cx="352425" cy="95250"/>
    <xdr:sp>
      <xdr:nvSpPr>
        <xdr:cNvPr id="11" name="AutoShape 2" descr="http://photo.qip.ru/photo/mykola0707/4242278/xlarge/105148091.jpg"/>
        <xdr:cNvSpPr>
          <a:spLocks noChangeAspect="1"/>
        </xdr:cNvSpPr>
      </xdr:nvSpPr>
      <xdr:spPr>
        <a:xfrm>
          <a:off x="7258050" y="85239225"/>
          <a:ext cx="3524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837</xdr:row>
      <xdr:rowOff>0</xdr:rowOff>
    </xdr:from>
    <xdr:ext cx="247650" cy="123825"/>
    <xdr:sp>
      <xdr:nvSpPr>
        <xdr:cNvPr id="12" name="AutoShape 1" descr="http://photo.qip.ru/photo/mykola0707/4242278/xlarge/105148091.jpg"/>
        <xdr:cNvSpPr>
          <a:spLocks noChangeAspect="1"/>
        </xdr:cNvSpPr>
      </xdr:nvSpPr>
      <xdr:spPr>
        <a:xfrm>
          <a:off x="0" y="8563927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476250</xdr:colOff>
      <xdr:row>836</xdr:row>
      <xdr:rowOff>9525</xdr:rowOff>
    </xdr:from>
    <xdr:ext cx="247650" cy="95250"/>
    <xdr:sp>
      <xdr:nvSpPr>
        <xdr:cNvPr id="13" name="AutoShape 2" descr="http://photo.qip.ru/photo/mykola0707/4242278/xlarge/105148091.jpg"/>
        <xdr:cNvSpPr>
          <a:spLocks noChangeAspect="1"/>
        </xdr:cNvSpPr>
      </xdr:nvSpPr>
      <xdr:spPr>
        <a:xfrm>
          <a:off x="476250" y="85248750"/>
          <a:ext cx="2476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837</xdr:row>
      <xdr:rowOff>0</xdr:rowOff>
    </xdr:from>
    <xdr:ext cx="247650" cy="123825"/>
    <xdr:sp>
      <xdr:nvSpPr>
        <xdr:cNvPr id="14" name="AutoShape 1" descr="http://photo.qip.ru/photo/mykola0707/4242278/xlarge/105148091.jpg"/>
        <xdr:cNvSpPr>
          <a:spLocks noChangeAspect="1"/>
        </xdr:cNvSpPr>
      </xdr:nvSpPr>
      <xdr:spPr>
        <a:xfrm>
          <a:off x="0" y="8563927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837</xdr:row>
      <xdr:rowOff>0</xdr:rowOff>
    </xdr:from>
    <xdr:ext cx="352425" cy="123825"/>
    <xdr:sp>
      <xdr:nvSpPr>
        <xdr:cNvPr id="15" name="AutoShape 1" descr="http://photo.qip.ru/photo/mykola0707/4242278/xlarge/105148091.jpg"/>
        <xdr:cNvSpPr>
          <a:spLocks noChangeAspect="1"/>
        </xdr:cNvSpPr>
      </xdr:nvSpPr>
      <xdr:spPr>
        <a:xfrm>
          <a:off x="7258050" y="8563927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836</xdr:row>
      <xdr:rowOff>0</xdr:rowOff>
    </xdr:from>
    <xdr:ext cx="352425" cy="95250"/>
    <xdr:sp>
      <xdr:nvSpPr>
        <xdr:cNvPr id="16" name="AutoShape 2" descr="http://photo.qip.ru/photo/mykola0707/4242278/xlarge/105148091.jpg"/>
        <xdr:cNvSpPr>
          <a:spLocks noChangeAspect="1"/>
        </xdr:cNvSpPr>
      </xdr:nvSpPr>
      <xdr:spPr>
        <a:xfrm>
          <a:off x="7258050" y="85239225"/>
          <a:ext cx="3524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837</xdr:row>
      <xdr:rowOff>0</xdr:rowOff>
    </xdr:from>
    <xdr:ext cx="352425" cy="190500"/>
    <xdr:sp>
      <xdr:nvSpPr>
        <xdr:cNvPr id="17" name="AutoShape 1" descr="http://photo.qip.ru/photo/mykola0707/4242278/xlarge/105148091.jpg"/>
        <xdr:cNvSpPr>
          <a:spLocks noChangeAspect="1"/>
        </xdr:cNvSpPr>
      </xdr:nvSpPr>
      <xdr:spPr>
        <a:xfrm>
          <a:off x="7258050" y="85639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836</xdr:row>
      <xdr:rowOff>0</xdr:rowOff>
    </xdr:from>
    <xdr:ext cx="352425" cy="190500"/>
    <xdr:sp>
      <xdr:nvSpPr>
        <xdr:cNvPr id="18" name="AutoShape 2" descr="http://photo.qip.ru/photo/mykola0707/4242278/xlarge/105148091.jpg"/>
        <xdr:cNvSpPr>
          <a:spLocks noChangeAspect="1"/>
        </xdr:cNvSpPr>
      </xdr:nvSpPr>
      <xdr:spPr>
        <a:xfrm>
          <a:off x="7258050" y="852392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858</xdr:row>
      <xdr:rowOff>0</xdr:rowOff>
    </xdr:from>
    <xdr:ext cx="352425" cy="123825"/>
    <xdr:sp>
      <xdr:nvSpPr>
        <xdr:cNvPr id="19" name="AutoShape 1" descr="http://photo.qip.ru/photo/mykola0707/4242278/xlarge/105148091.jpg"/>
        <xdr:cNvSpPr>
          <a:spLocks noChangeAspect="1"/>
        </xdr:cNvSpPr>
      </xdr:nvSpPr>
      <xdr:spPr>
        <a:xfrm>
          <a:off x="0" y="9444037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858</xdr:row>
      <xdr:rowOff>0</xdr:rowOff>
    </xdr:from>
    <xdr:ext cx="352425" cy="95250"/>
    <xdr:sp>
      <xdr:nvSpPr>
        <xdr:cNvPr id="20" name="AutoShape 2" descr="http://photo.qip.ru/photo/mykola0707/4242278/xlarge/105148091.jpg"/>
        <xdr:cNvSpPr>
          <a:spLocks noChangeAspect="1"/>
        </xdr:cNvSpPr>
      </xdr:nvSpPr>
      <xdr:spPr>
        <a:xfrm>
          <a:off x="0" y="94440375"/>
          <a:ext cx="3524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858</xdr:row>
      <xdr:rowOff>0</xdr:rowOff>
    </xdr:from>
    <xdr:ext cx="352425" cy="123825"/>
    <xdr:sp>
      <xdr:nvSpPr>
        <xdr:cNvPr id="21" name="AutoShape 1" descr="http://photo.qip.ru/photo/mykola0707/4242278/xlarge/105148091.jpg"/>
        <xdr:cNvSpPr>
          <a:spLocks noChangeAspect="1"/>
        </xdr:cNvSpPr>
      </xdr:nvSpPr>
      <xdr:spPr>
        <a:xfrm>
          <a:off x="7258050" y="9444037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858</xdr:row>
      <xdr:rowOff>0</xdr:rowOff>
    </xdr:from>
    <xdr:ext cx="352425" cy="95250"/>
    <xdr:sp>
      <xdr:nvSpPr>
        <xdr:cNvPr id="22" name="AutoShape 2" descr="http://photo.qip.ru/photo/mykola0707/4242278/xlarge/105148091.jpg"/>
        <xdr:cNvSpPr>
          <a:spLocks noChangeAspect="1"/>
        </xdr:cNvSpPr>
      </xdr:nvSpPr>
      <xdr:spPr>
        <a:xfrm>
          <a:off x="7258050" y="94440375"/>
          <a:ext cx="3524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858</xdr:row>
      <xdr:rowOff>0</xdr:rowOff>
    </xdr:from>
    <xdr:ext cx="247650" cy="123825"/>
    <xdr:sp>
      <xdr:nvSpPr>
        <xdr:cNvPr id="23" name="AutoShape 1" descr="http://photo.qip.ru/photo/mykola0707/4242278/xlarge/105148091.jpg"/>
        <xdr:cNvSpPr>
          <a:spLocks noChangeAspect="1"/>
        </xdr:cNvSpPr>
      </xdr:nvSpPr>
      <xdr:spPr>
        <a:xfrm>
          <a:off x="0" y="9444037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476250</xdr:colOff>
      <xdr:row>858</xdr:row>
      <xdr:rowOff>0</xdr:rowOff>
    </xdr:from>
    <xdr:ext cx="247650" cy="95250"/>
    <xdr:sp>
      <xdr:nvSpPr>
        <xdr:cNvPr id="24" name="AutoShape 2" descr="http://photo.qip.ru/photo/mykola0707/4242278/xlarge/105148091.jpg"/>
        <xdr:cNvSpPr>
          <a:spLocks noChangeAspect="1"/>
        </xdr:cNvSpPr>
      </xdr:nvSpPr>
      <xdr:spPr>
        <a:xfrm>
          <a:off x="476250" y="94440375"/>
          <a:ext cx="2476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858</xdr:row>
      <xdr:rowOff>0</xdr:rowOff>
    </xdr:from>
    <xdr:ext cx="247650" cy="123825"/>
    <xdr:sp>
      <xdr:nvSpPr>
        <xdr:cNvPr id="25" name="AutoShape 1" descr="http://photo.qip.ru/photo/mykola0707/4242278/xlarge/105148091.jpg"/>
        <xdr:cNvSpPr>
          <a:spLocks noChangeAspect="1"/>
        </xdr:cNvSpPr>
      </xdr:nvSpPr>
      <xdr:spPr>
        <a:xfrm>
          <a:off x="0" y="9444037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858</xdr:row>
      <xdr:rowOff>0</xdr:rowOff>
    </xdr:from>
    <xdr:ext cx="352425" cy="123825"/>
    <xdr:sp>
      <xdr:nvSpPr>
        <xdr:cNvPr id="26" name="AutoShape 1" descr="http://photo.qip.ru/photo/mykola0707/4242278/xlarge/105148091.jpg"/>
        <xdr:cNvSpPr>
          <a:spLocks noChangeAspect="1"/>
        </xdr:cNvSpPr>
      </xdr:nvSpPr>
      <xdr:spPr>
        <a:xfrm>
          <a:off x="7258050" y="9444037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858</xdr:row>
      <xdr:rowOff>0</xdr:rowOff>
    </xdr:from>
    <xdr:ext cx="352425" cy="95250"/>
    <xdr:sp>
      <xdr:nvSpPr>
        <xdr:cNvPr id="27" name="AutoShape 2" descr="http://photo.qip.ru/photo/mykola0707/4242278/xlarge/105148091.jpg"/>
        <xdr:cNvSpPr>
          <a:spLocks noChangeAspect="1"/>
        </xdr:cNvSpPr>
      </xdr:nvSpPr>
      <xdr:spPr>
        <a:xfrm>
          <a:off x="7258050" y="94440375"/>
          <a:ext cx="3524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858</xdr:row>
      <xdr:rowOff>0</xdr:rowOff>
    </xdr:from>
    <xdr:ext cx="352425" cy="190500"/>
    <xdr:sp>
      <xdr:nvSpPr>
        <xdr:cNvPr id="28" name="AutoShape 1" descr="http://photo.qip.ru/photo/mykola0707/4242278/xlarge/105148091.jpg"/>
        <xdr:cNvSpPr>
          <a:spLocks noChangeAspect="1"/>
        </xdr:cNvSpPr>
      </xdr:nvSpPr>
      <xdr:spPr>
        <a:xfrm>
          <a:off x="7258050" y="944403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858</xdr:row>
      <xdr:rowOff>0</xdr:rowOff>
    </xdr:from>
    <xdr:ext cx="352425" cy="190500"/>
    <xdr:sp>
      <xdr:nvSpPr>
        <xdr:cNvPr id="29" name="AutoShape 2" descr="http://photo.qip.ru/photo/mykola0707/4242278/xlarge/105148091.jpg"/>
        <xdr:cNvSpPr>
          <a:spLocks noChangeAspect="1"/>
        </xdr:cNvSpPr>
      </xdr:nvSpPr>
      <xdr:spPr>
        <a:xfrm>
          <a:off x="7258050" y="944403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695</xdr:row>
      <xdr:rowOff>0</xdr:rowOff>
    </xdr:from>
    <xdr:ext cx="352425" cy="123825"/>
    <xdr:sp>
      <xdr:nvSpPr>
        <xdr:cNvPr id="30" name="AutoShape 1" descr="http://photo.qip.ru/photo/mykola0707/4242278/xlarge/105148091.jpg"/>
        <xdr:cNvSpPr>
          <a:spLocks noChangeAspect="1"/>
        </xdr:cNvSpPr>
      </xdr:nvSpPr>
      <xdr:spPr>
        <a:xfrm>
          <a:off x="0" y="4106227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695</xdr:row>
      <xdr:rowOff>0</xdr:rowOff>
    </xdr:from>
    <xdr:ext cx="352425" cy="95250"/>
    <xdr:sp>
      <xdr:nvSpPr>
        <xdr:cNvPr id="31" name="AutoShape 2" descr="http://photo.qip.ru/photo/mykola0707/4242278/xlarge/105148091.jpg"/>
        <xdr:cNvSpPr>
          <a:spLocks noChangeAspect="1"/>
        </xdr:cNvSpPr>
      </xdr:nvSpPr>
      <xdr:spPr>
        <a:xfrm>
          <a:off x="0" y="41062275"/>
          <a:ext cx="3524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695</xdr:row>
      <xdr:rowOff>0</xdr:rowOff>
    </xdr:from>
    <xdr:ext cx="352425" cy="123825"/>
    <xdr:sp>
      <xdr:nvSpPr>
        <xdr:cNvPr id="32" name="AutoShape 1" descr="http://photo.qip.ru/photo/mykola0707/4242278/xlarge/105148091.jpg"/>
        <xdr:cNvSpPr>
          <a:spLocks noChangeAspect="1"/>
        </xdr:cNvSpPr>
      </xdr:nvSpPr>
      <xdr:spPr>
        <a:xfrm>
          <a:off x="7258050" y="4106227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695</xdr:row>
      <xdr:rowOff>0</xdr:rowOff>
    </xdr:from>
    <xdr:ext cx="352425" cy="95250"/>
    <xdr:sp>
      <xdr:nvSpPr>
        <xdr:cNvPr id="33" name="AutoShape 2" descr="http://photo.qip.ru/photo/mykola0707/4242278/xlarge/105148091.jpg"/>
        <xdr:cNvSpPr>
          <a:spLocks noChangeAspect="1"/>
        </xdr:cNvSpPr>
      </xdr:nvSpPr>
      <xdr:spPr>
        <a:xfrm>
          <a:off x="7258050" y="41062275"/>
          <a:ext cx="3524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695</xdr:row>
      <xdr:rowOff>0</xdr:rowOff>
    </xdr:from>
    <xdr:ext cx="247650" cy="123825"/>
    <xdr:sp>
      <xdr:nvSpPr>
        <xdr:cNvPr id="34" name="AutoShape 1" descr="http://photo.qip.ru/photo/mykola0707/4242278/xlarge/105148091.jpg"/>
        <xdr:cNvSpPr>
          <a:spLocks noChangeAspect="1"/>
        </xdr:cNvSpPr>
      </xdr:nvSpPr>
      <xdr:spPr>
        <a:xfrm>
          <a:off x="0" y="4106227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476250</xdr:colOff>
      <xdr:row>695</xdr:row>
      <xdr:rowOff>0</xdr:rowOff>
    </xdr:from>
    <xdr:ext cx="247650" cy="95250"/>
    <xdr:sp>
      <xdr:nvSpPr>
        <xdr:cNvPr id="35" name="AutoShape 2" descr="http://photo.qip.ru/photo/mykola0707/4242278/xlarge/105148091.jpg"/>
        <xdr:cNvSpPr>
          <a:spLocks noChangeAspect="1"/>
        </xdr:cNvSpPr>
      </xdr:nvSpPr>
      <xdr:spPr>
        <a:xfrm>
          <a:off x="476250" y="41062275"/>
          <a:ext cx="2476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695</xdr:row>
      <xdr:rowOff>0</xdr:rowOff>
    </xdr:from>
    <xdr:ext cx="247650" cy="123825"/>
    <xdr:sp>
      <xdr:nvSpPr>
        <xdr:cNvPr id="36" name="AutoShape 1" descr="http://photo.qip.ru/photo/mykola0707/4242278/xlarge/105148091.jpg"/>
        <xdr:cNvSpPr>
          <a:spLocks noChangeAspect="1"/>
        </xdr:cNvSpPr>
      </xdr:nvSpPr>
      <xdr:spPr>
        <a:xfrm>
          <a:off x="0" y="4106227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695</xdr:row>
      <xdr:rowOff>0</xdr:rowOff>
    </xdr:from>
    <xdr:ext cx="352425" cy="123825"/>
    <xdr:sp>
      <xdr:nvSpPr>
        <xdr:cNvPr id="37" name="AutoShape 1" descr="http://photo.qip.ru/photo/mykola0707/4242278/xlarge/105148091.jpg"/>
        <xdr:cNvSpPr>
          <a:spLocks noChangeAspect="1"/>
        </xdr:cNvSpPr>
      </xdr:nvSpPr>
      <xdr:spPr>
        <a:xfrm>
          <a:off x="7258050" y="4106227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695</xdr:row>
      <xdr:rowOff>0</xdr:rowOff>
    </xdr:from>
    <xdr:ext cx="352425" cy="95250"/>
    <xdr:sp>
      <xdr:nvSpPr>
        <xdr:cNvPr id="38" name="AutoShape 2" descr="http://photo.qip.ru/photo/mykola0707/4242278/xlarge/105148091.jpg"/>
        <xdr:cNvSpPr>
          <a:spLocks noChangeAspect="1"/>
        </xdr:cNvSpPr>
      </xdr:nvSpPr>
      <xdr:spPr>
        <a:xfrm>
          <a:off x="7258050" y="41062275"/>
          <a:ext cx="3524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695</xdr:row>
      <xdr:rowOff>0</xdr:rowOff>
    </xdr:from>
    <xdr:ext cx="352425" cy="190500"/>
    <xdr:sp>
      <xdr:nvSpPr>
        <xdr:cNvPr id="39" name="AutoShape 1" descr="http://photo.qip.ru/photo/mykola0707/4242278/xlarge/105148091.jpg"/>
        <xdr:cNvSpPr>
          <a:spLocks noChangeAspect="1"/>
        </xdr:cNvSpPr>
      </xdr:nvSpPr>
      <xdr:spPr>
        <a:xfrm>
          <a:off x="7258050" y="410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695</xdr:row>
      <xdr:rowOff>0</xdr:rowOff>
    </xdr:from>
    <xdr:ext cx="352425" cy="190500"/>
    <xdr:sp>
      <xdr:nvSpPr>
        <xdr:cNvPr id="40" name="AutoShape 2" descr="http://photo.qip.ru/photo/mykola0707/4242278/xlarge/105148091.jpg"/>
        <xdr:cNvSpPr>
          <a:spLocks noChangeAspect="1"/>
        </xdr:cNvSpPr>
      </xdr:nvSpPr>
      <xdr:spPr>
        <a:xfrm>
          <a:off x="7258050" y="410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3"/>
  <sheetViews>
    <sheetView view="pageBreakPreview" zoomScale="90" zoomScaleNormal="75" zoomScaleSheetLayoutView="90" zoomScalePageLayoutView="0" workbookViewId="0" topLeftCell="A251">
      <selection activeCell="E909" sqref="E909"/>
    </sheetView>
  </sheetViews>
  <sheetFormatPr defaultColWidth="9.00390625" defaultRowHeight="12.75"/>
  <cols>
    <col min="1" max="1" width="3.25390625" style="1" customWidth="1"/>
    <col min="2" max="2" width="17.00390625" style="8" customWidth="1"/>
    <col min="3" max="3" width="55.125" style="1" customWidth="1"/>
    <col min="4" max="4" width="16.125" style="7" customWidth="1"/>
    <col min="5" max="5" width="9.25390625" style="4" customWidth="1"/>
    <col min="6" max="16384" width="9.125" style="2" customWidth="1"/>
  </cols>
  <sheetData>
    <row r="1" spans="1:5" s="3" customFormat="1" ht="15.75">
      <c r="A1" s="27"/>
      <c r="B1" s="27"/>
      <c r="C1" s="27"/>
      <c r="D1" s="229" t="s">
        <v>1862</v>
      </c>
      <c r="E1" s="229"/>
    </row>
    <row r="2" spans="1:5" s="3" customFormat="1" ht="15.75">
      <c r="A2" s="27"/>
      <c r="B2" s="27"/>
      <c r="C2" s="229" t="s">
        <v>1863</v>
      </c>
      <c r="D2" s="229"/>
      <c r="E2" s="229"/>
    </row>
    <row r="3" spans="1:5" s="3" customFormat="1" ht="15.75">
      <c r="A3" s="28"/>
      <c r="B3" s="29"/>
      <c r="C3" s="229" t="s">
        <v>1864</v>
      </c>
      <c r="D3" s="229"/>
      <c r="E3" s="229"/>
    </row>
    <row r="4" spans="1:5" s="9" customFormat="1" ht="15.75">
      <c r="A4" s="27"/>
      <c r="B4" s="27"/>
      <c r="C4" s="27"/>
      <c r="D4" s="70" t="s">
        <v>1958</v>
      </c>
      <c r="E4" s="30"/>
    </row>
    <row r="5" spans="1:5" s="14" customFormat="1" ht="15.75">
      <c r="A5" s="27"/>
      <c r="B5" s="27"/>
      <c r="C5" s="27"/>
      <c r="D5" s="230"/>
      <c r="E5" s="230"/>
    </row>
    <row r="6" spans="1:5" s="14" customFormat="1" ht="32.25" customHeight="1">
      <c r="A6" s="231" t="s">
        <v>1168</v>
      </c>
      <c r="B6" s="231"/>
      <c r="C6" s="231"/>
      <c r="D6" s="231"/>
      <c r="E6" s="231"/>
    </row>
    <row r="7" spans="1:5" s="14" customFormat="1" ht="12" customHeight="1">
      <c r="A7" s="71"/>
      <c r="B7" s="71"/>
      <c r="C7" s="71"/>
      <c r="D7" s="71"/>
      <c r="E7" s="71"/>
    </row>
    <row r="8" spans="1:5" s="14" customFormat="1" ht="15.75">
      <c r="A8" s="232" t="s">
        <v>1170</v>
      </c>
      <c r="B8" s="232"/>
      <c r="C8" s="232"/>
      <c r="D8" s="232"/>
      <c r="E8" s="232"/>
    </row>
    <row r="9" spans="1:5" s="14" customFormat="1" ht="6.75" customHeight="1">
      <c r="A9" s="228"/>
      <c r="B9" s="228"/>
      <c r="C9" s="228"/>
      <c r="D9" s="228"/>
      <c r="E9" s="228"/>
    </row>
    <row r="10" spans="1:5" s="14" customFormat="1" ht="31.5" customHeight="1">
      <c r="A10" s="224" t="s">
        <v>862</v>
      </c>
      <c r="B10" s="224"/>
      <c r="C10" s="23" t="s">
        <v>1865</v>
      </c>
      <c r="D10" s="23" t="s">
        <v>17</v>
      </c>
      <c r="E10" s="23" t="s">
        <v>1169</v>
      </c>
    </row>
    <row r="11" spans="1:5" s="14" customFormat="1" ht="16.5" customHeight="1">
      <c r="A11" s="222" t="s">
        <v>487</v>
      </c>
      <c r="B11" s="222"/>
      <c r="C11" s="222"/>
      <c r="D11" s="222"/>
      <c r="E11" s="11"/>
    </row>
    <row r="12" spans="1:5" s="14" customFormat="1" ht="31.5">
      <c r="A12" s="22" t="s">
        <v>10</v>
      </c>
      <c r="B12" s="6" t="s">
        <v>501</v>
      </c>
      <c r="C12" s="22" t="s">
        <v>496</v>
      </c>
      <c r="D12" s="23" t="s">
        <v>61</v>
      </c>
      <c r="E12" s="12">
        <v>249</v>
      </c>
    </row>
    <row r="13" spans="1:5" s="14" customFormat="1" ht="31.5">
      <c r="A13" s="22" t="s">
        <v>10</v>
      </c>
      <c r="B13" s="6" t="s">
        <v>502</v>
      </c>
      <c r="C13" s="22" t="s">
        <v>497</v>
      </c>
      <c r="D13" s="23" t="s">
        <v>61</v>
      </c>
      <c r="E13" s="12">
        <v>166</v>
      </c>
    </row>
    <row r="14" spans="1:5" s="14" customFormat="1" ht="31.5">
      <c r="A14" s="22" t="s">
        <v>10</v>
      </c>
      <c r="B14" s="6" t="s">
        <v>503</v>
      </c>
      <c r="C14" s="22" t="s">
        <v>498</v>
      </c>
      <c r="D14" s="23" t="s">
        <v>61</v>
      </c>
      <c r="E14" s="12">
        <v>415</v>
      </c>
    </row>
    <row r="15" spans="1:5" s="14" customFormat="1" ht="31.5">
      <c r="A15" s="22" t="s">
        <v>10</v>
      </c>
      <c r="B15" s="6" t="s">
        <v>499</v>
      </c>
      <c r="C15" s="22" t="s">
        <v>1866</v>
      </c>
      <c r="D15" s="23" t="s">
        <v>61</v>
      </c>
      <c r="E15" s="12">
        <v>208</v>
      </c>
    </row>
    <row r="16" spans="1:5" s="14" customFormat="1" ht="31.5">
      <c r="A16" s="22" t="s">
        <v>10</v>
      </c>
      <c r="B16" s="6" t="s">
        <v>504</v>
      </c>
      <c r="C16" s="22" t="s">
        <v>500</v>
      </c>
      <c r="D16" s="23" t="s">
        <v>61</v>
      </c>
      <c r="E16" s="12">
        <v>415</v>
      </c>
    </row>
    <row r="17" spans="1:5" s="14" customFormat="1" ht="15.75">
      <c r="A17" s="222" t="s">
        <v>488</v>
      </c>
      <c r="B17" s="222"/>
      <c r="C17" s="222"/>
      <c r="D17" s="222"/>
      <c r="E17" s="11"/>
    </row>
    <row r="18" spans="1:5" s="14" customFormat="1" ht="31.5">
      <c r="A18" s="22" t="s">
        <v>12</v>
      </c>
      <c r="B18" s="6" t="s">
        <v>505</v>
      </c>
      <c r="C18" s="22" t="s">
        <v>507</v>
      </c>
      <c r="D18" s="23" t="s">
        <v>61</v>
      </c>
      <c r="E18" s="12">
        <v>327</v>
      </c>
    </row>
    <row r="19" spans="1:5" s="14" customFormat="1" ht="31.5">
      <c r="A19" s="22" t="s">
        <v>12</v>
      </c>
      <c r="B19" s="6" t="s">
        <v>506</v>
      </c>
      <c r="C19" s="22" t="s">
        <v>508</v>
      </c>
      <c r="D19" s="23" t="s">
        <v>61</v>
      </c>
      <c r="E19" s="12">
        <v>229</v>
      </c>
    </row>
    <row r="20" spans="1:5" s="14" customFormat="1" ht="31.5">
      <c r="A20" s="22" t="s">
        <v>10</v>
      </c>
      <c r="B20" s="6" t="s">
        <v>509</v>
      </c>
      <c r="C20" s="22" t="s">
        <v>512</v>
      </c>
      <c r="D20" s="23" t="s">
        <v>61</v>
      </c>
      <c r="E20" s="12">
        <v>982</v>
      </c>
    </row>
    <row r="21" spans="1:5" s="14" customFormat="1" ht="31.5">
      <c r="A21" s="22" t="s">
        <v>10</v>
      </c>
      <c r="B21" s="6" t="s">
        <v>510</v>
      </c>
      <c r="C21" s="22" t="s">
        <v>65</v>
      </c>
      <c r="D21" s="23" t="s">
        <v>61</v>
      </c>
      <c r="E21" s="12">
        <v>245</v>
      </c>
    </row>
    <row r="22" spans="1:5" s="14" customFormat="1" ht="15.75">
      <c r="A22" s="222" t="s">
        <v>489</v>
      </c>
      <c r="B22" s="222"/>
      <c r="C22" s="222"/>
      <c r="D22" s="222"/>
      <c r="E22" s="11"/>
    </row>
    <row r="23" spans="1:5" s="14" customFormat="1" ht="31.5">
      <c r="A23" s="22" t="s">
        <v>12</v>
      </c>
      <c r="B23" s="6" t="s">
        <v>511</v>
      </c>
      <c r="C23" s="22" t="s">
        <v>513</v>
      </c>
      <c r="D23" s="23" t="s">
        <v>61</v>
      </c>
      <c r="E23" s="12">
        <v>491</v>
      </c>
    </row>
    <row r="24" spans="1:5" s="14" customFormat="1" ht="31.5">
      <c r="A24" s="22" t="s">
        <v>12</v>
      </c>
      <c r="B24" s="6" t="s">
        <v>516</v>
      </c>
      <c r="C24" s="22" t="s">
        <v>522</v>
      </c>
      <c r="D24" s="23" t="s">
        <v>61</v>
      </c>
      <c r="E24" s="12">
        <v>344</v>
      </c>
    </row>
    <row r="25" spans="1:5" s="14" customFormat="1" ht="31.5">
      <c r="A25" s="22" t="s">
        <v>12</v>
      </c>
      <c r="B25" s="6" t="s">
        <v>517</v>
      </c>
      <c r="C25" s="22" t="s">
        <v>514</v>
      </c>
      <c r="D25" s="23" t="s">
        <v>61</v>
      </c>
      <c r="E25" s="12">
        <v>736</v>
      </c>
    </row>
    <row r="26" spans="1:5" s="14" customFormat="1" ht="31.5">
      <c r="A26" s="22" t="s">
        <v>12</v>
      </c>
      <c r="B26" s="6" t="s">
        <v>515</v>
      </c>
      <c r="C26" s="22" t="s">
        <v>77</v>
      </c>
      <c r="D26" s="23" t="s">
        <v>61</v>
      </c>
      <c r="E26" s="12">
        <v>327</v>
      </c>
    </row>
    <row r="27" spans="1:5" s="14" customFormat="1" ht="15.75">
      <c r="A27" s="222" t="s">
        <v>490</v>
      </c>
      <c r="B27" s="222"/>
      <c r="C27" s="222"/>
      <c r="D27" s="222"/>
      <c r="E27" s="11"/>
    </row>
    <row r="28" spans="1:13" s="15" customFormat="1" ht="31.5">
      <c r="A28" s="22" t="s">
        <v>12</v>
      </c>
      <c r="B28" s="6" t="s">
        <v>518</v>
      </c>
      <c r="C28" s="22" t="s">
        <v>519</v>
      </c>
      <c r="D28" s="23" t="s">
        <v>61</v>
      </c>
      <c r="E28" s="12">
        <v>278</v>
      </c>
      <c r="F28" s="5"/>
      <c r="G28" s="5"/>
      <c r="H28" s="5"/>
      <c r="I28" s="5"/>
      <c r="J28" s="5"/>
      <c r="K28" s="5"/>
      <c r="L28" s="5"/>
      <c r="M28" s="5"/>
    </row>
    <row r="29" spans="1:5" s="14" customFormat="1" ht="31.5">
      <c r="A29" s="22" t="s">
        <v>12</v>
      </c>
      <c r="B29" s="6" t="s">
        <v>523</v>
      </c>
      <c r="C29" s="22" t="s">
        <v>520</v>
      </c>
      <c r="D29" s="23" t="s">
        <v>61</v>
      </c>
      <c r="E29" s="12">
        <v>196</v>
      </c>
    </row>
    <row r="30" spans="1:5" s="14" customFormat="1" ht="31.5">
      <c r="A30" s="22" t="s">
        <v>12</v>
      </c>
      <c r="B30" s="6" t="s">
        <v>524</v>
      </c>
      <c r="C30" s="22" t="s">
        <v>521</v>
      </c>
      <c r="D30" s="23" t="s">
        <v>61</v>
      </c>
      <c r="E30" s="12">
        <v>736</v>
      </c>
    </row>
    <row r="31" spans="1:5" s="14" customFormat="1" ht="31.5">
      <c r="A31" s="22" t="s">
        <v>12</v>
      </c>
      <c r="B31" s="6" t="s">
        <v>525</v>
      </c>
      <c r="C31" s="22" t="s">
        <v>81</v>
      </c>
      <c r="D31" s="23" t="s">
        <v>61</v>
      </c>
      <c r="E31" s="12">
        <v>245</v>
      </c>
    </row>
    <row r="32" spans="1:5" s="14" customFormat="1" ht="31.5">
      <c r="A32" s="22" t="s">
        <v>10</v>
      </c>
      <c r="B32" s="6" t="s">
        <v>527</v>
      </c>
      <c r="C32" s="22" t="s">
        <v>526</v>
      </c>
      <c r="D32" s="23" t="s">
        <v>61</v>
      </c>
      <c r="E32" s="12">
        <v>491</v>
      </c>
    </row>
    <row r="33" spans="1:5" s="14" customFormat="1" ht="15.75">
      <c r="A33" s="222" t="s">
        <v>491</v>
      </c>
      <c r="B33" s="222"/>
      <c r="C33" s="222"/>
      <c r="D33" s="222"/>
      <c r="E33" s="11"/>
    </row>
    <row r="34" spans="1:13" s="15" customFormat="1" ht="31.5">
      <c r="A34" s="22" t="s">
        <v>12</v>
      </c>
      <c r="B34" s="6" t="s">
        <v>532</v>
      </c>
      <c r="C34" s="22" t="s">
        <v>528</v>
      </c>
      <c r="D34" s="23" t="s">
        <v>61</v>
      </c>
      <c r="E34" s="12">
        <v>238</v>
      </c>
      <c r="F34" s="5"/>
      <c r="G34" s="5"/>
      <c r="H34" s="5"/>
      <c r="I34" s="5"/>
      <c r="J34" s="5"/>
      <c r="K34" s="5"/>
      <c r="L34" s="5"/>
      <c r="M34" s="5"/>
    </row>
    <row r="35" spans="1:5" s="14" customFormat="1" ht="31.5">
      <c r="A35" s="22" t="s">
        <v>12</v>
      </c>
      <c r="B35" s="6" t="s">
        <v>533</v>
      </c>
      <c r="C35" s="22" t="s">
        <v>529</v>
      </c>
      <c r="D35" s="23" t="s">
        <v>61</v>
      </c>
      <c r="E35" s="12">
        <v>159</v>
      </c>
    </row>
    <row r="36" spans="1:5" s="14" customFormat="1" ht="31.5">
      <c r="A36" s="22" t="s">
        <v>12</v>
      </c>
      <c r="B36" s="6" t="s">
        <v>534</v>
      </c>
      <c r="C36" s="22" t="s">
        <v>530</v>
      </c>
      <c r="D36" s="23" t="s">
        <v>61</v>
      </c>
      <c r="E36" s="12">
        <v>714</v>
      </c>
    </row>
    <row r="37" spans="1:5" s="14" customFormat="1" ht="31.5">
      <c r="A37" s="22" t="s">
        <v>12</v>
      </c>
      <c r="B37" s="6" t="s">
        <v>535</v>
      </c>
      <c r="C37" s="22" t="s">
        <v>84</v>
      </c>
      <c r="D37" s="23" t="s">
        <v>61</v>
      </c>
      <c r="E37" s="12">
        <v>206</v>
      </c>
    </row>
    <row r="38" spans="1:5" s="14" customFormat="1" ht="47.25">
      <c r="A38" s="22" t="s">
        <v>10</v>
      </c>
      <c r="B38" s="6" t="s">
        <v>544</v>
      </c>
      <c r="C38" s="22" t="s">
        <v>531</v>
      </c>
      <c r="D38" s="23" t="s">
        <v>61</v>
      </c>
      <c r="E38" s="12">
        <v>476</v>
      </c>
    </row>
    <row r="39" spans="1:5" s="14" customFormat="1" ht="15.75">
      <c r="A39" s="222" t="s">
        <v>821</v>
      </c>
      <c r="B39" s="222"/>
      <c r="C39" s="222"/>
      <c r="D39" s="222"/>
      <c r="E39" s="11"/>
    </row>
    <row r="40" spans="1:5" s="14" customFormat="1" ht="31.5">
      <c r="A40" s="22" t="s">
        <v>12</v>
      </c>
      <c r="B40" s="6" t="s">
        <v>822</v>
      </c>
      <c r="C40" s="22" t="s">
        <v>1867</v>
      </c>
      <c r="D40" s="23" t="s">
        <v>61</v>
      </c>
      <c r="E40" s="12">
        <v>484</v>
      </c>
    </row>
    <row r="41" spans="1:5" s="14" customFormat="1" ht="31.5">
      <c r="A41" s="22" t="s">
        <v>12</v>
      </c>
      <c r="B41" s="6" t="s">
        <v>823</v>
      </c>
      <c r="C41" s="22" t="s">
        <v>1868</v>
      </c>
      <c r="D41" s="23" t="s">
        <v>61</v>
      </c>
      <c r="E41" s="12">
        <v>332</v>
      </c>
    </row>
    <row r="42" spans="1:5" s="14" customFormat="1" ht="31.5">
      <c r="A42" s="22" t="s">
        <v>1216</v>
      </c>
      <c r="B42" s="6" t="s">
        <v>1217</v>
      </c>
      <c r="C42" s="22" t="s">
        <v>1219</v>
      </c>
      <c r="D42" s="23" t="s">
        <v>61</v>
      </c>
      <c r="E42" s="12">
        <v>131</v>
      </c>
    </row>
    <row r="43" spans="1:5" s="14" customFormat="1" ht="15.75">
      <c r="A43" s="222" t="s">
        <v>492</v>
      </c>
      <c r="B43" s="222"/>
      <c r="C43" s="222"/>
      <c r="D43" s="222"/>
      <c r="E43" s="11"/>
    </row>
    <row r="44" spans="1:5" s="14" customFormat="1" ht="31.5">
      <c r="A44" s="22" t="s">
        <v>12</v>
      </c>
      <c r="B44" s="6" t="s">
        <v>540</v>
      </c>
      <c r="C44" s="22" t="s">
        <v>536</v>
      </c>
      <c r="D44" s="23" t="s">
        <v>61</v>
      </c>
      <c r="E44" s="12">
        <v>309</v>
      </c>
    </row>
    <row r="45" spans="1:5" s="14" customFormat="1" ht="31.5">
      <c r="A45" s="22" t="s">
        <v>12</v>
      </c>
      <c r="B45" s="6" t="s">
        <v>541</v>
      </c>
      <c r="C45" s="22" t="s">
        <v>537</v>
      </c>
      <c r="D45" s="23" t="s">
        <v>61</v>
      </c>
      <c r="E45" s="12">
        <v>216</v>
      </c>
    </row>
    <row r="46" spans="1:5" s="14" customFormat="1" ht="31.5">
      <c r="A46" s="22" t="s">
        <v>10</v>
      </c>
      <c r="B46" s="6" t="s">
        <v>542</v>
      </c>
      <c r="C46" s="22" t="s">
        <v>538</v>
      </c>
      <c r="D46" s="23" t="s">
        <v>61</v>
      </c>
      <c r="E46" s="12">
        <v>926</v>
      </c>
    </row>
    <row r="47" spans="1:5" s="14" customFormat="1" ht="31.5">
      <c r="A47" s="22" t="s">
        <v>10</v>
      </c>
      <c r="B47" s="6" t="s">
        <v>543</v>
      </c>
      <c r="C47" s="22" t="s">
        <v>114</v>
      </c>
      <c r="D47" s="23" t="s">
        <v>61</v>
      </c>
      <c r="E47" s="12">
        <v>232</v>
      </c>
    </row>
    <row r="48" spans="1:5" s="14" customFormat="1" ht="31.5">
      <c r="A48" s="22" t="s">
        <v>10</v>
      </c>
      <c r="B48" s="6" t="s">
        <v>545</v>
      </c>
      <c r="C48" s="22" t="s">
        <v>539</v>
      </c>
      <c r="D48" s="23" t="s">
        <v>61</v>
      </c>
      <c r="E48" s="12">
        <v>309</v>
      </c>
    </row>
    <row r="49" spans="1:5" s="14" customFormat="1" ht="15.75">
      <c r="A49" s="222" t="s">
        <v>263</v>
      </c>
      <c r="B49" s="222"/>
      <c r="C49" s="222"/>
      <c r="D49" s="222"/>
      <c r="E49" s="11"/>
    </row>
    <row r="50" spans="1:5" s="14" customFormat="1" ht="31.5">
      <c r="A50" s="22" t="s">
        <v>12</v>
      </c>
      <c r="B50" s="6" t="s">
        <v>549</v>
      </c>
      <c r="C50" s="22" t="s">
        <v>546</v>
      </c>
      <c r="D50" s="23" t="s">
        <v>61</v>
      </c>
      <c r="E50" s="12">
        <v>232</v>
      </c>
    </row>
    <row r="51" spans="1:5" s="14" customFormat="1" ht="31.5">
      <c r="A51" s="22" t="s">
        <v>12</v>
      </c>
      <c r="B51" s="6" t="s">
        <v>550</v>
      </c>
      <c r="C51" s="22" t="s">
        <v>547</v>
      </c>
      <c r="D51" s="23" t="s">
        <v>61</v>
      </c>
      <c r="E51" s="12">
        <v>154</v>
      </c>
    </row>
    <row r="52" spans="1:5" s="14" customFormat="1" ht="31.5">
      <c r="A52" s="22" t="s">
        <v>12</v>
      </c>
      <c r="B52" s="6" t="s">
        <v>551</v>
      </c>
      <c r="C52" s="22" t="s">
        <v>548</v>
      </c>
      <c r="D52" s="23" t="s">
        <v>61</v>
      </c>
      <c r="E52" s="12">
        <v>695</v>
      </c>
    </row>
    <row r="53" spans="1:5" s="14" customFormat="1" ht="31.5">
      <c r="A53" s="22" t="s">
        <v>12</v>
      </c>
      <c r="B53" s="6" t="s">
        <v>552</v>
      </c>
      <c r="C53" s="22" t="s">
        <v>78</v>
      </c>
      <c r="D53" s="23" t="s">
        <v>61</v>
      </c>
      <c r="E53" s="12">
        <v>154</v>
      </c>
    </row>
    <row r="54" spans="1:5" s="14" customFormat="1" ht="15.75">
      <c r="A54" s="22" t="s">
        <v>66</v>
      </c>
      <c r="B54" s="6" t="s">
        <v>264</v>
      </c>
      <c r="C54" s="22" t="s">
        <v>265</v>
      </c>
      <c r="D54" s="23" t="s">
        <v>14</v>
      </c>
      <c r="E54" s="23">
        <v>41</v>
      </c>
    </row>
    <row r="55" spans="1:5" s="14" customFormat="1" ht="15.75">
      <c r="A55" s="22" t="s">
        <v>66</v>
      </c>
      <c r="B55" s="6" t="s">
        <v>266</v>
      </c>
      <c r="C55" s="22" t="s">
        <v>267</v>
      </c>
      <c r="D55" s="23" t="s">
        <v>14</v>
      </c>
      <c r="E55" s="23">
        <v>314</v>
      </c>
    </row>
    <row r="56" spans="1:5" s="14" customFormat="1" ht="31.5">
      <c r="A56" s="22" t="s">
        <v>66</v>
      </c>
      <c r="B56" s="6" t="s">
        <v>1163</v>
      </c>
      <c r="C56" s="22" t="s">
        <v>1165</v>
      </c>
      <c r="D56" s="23" t="s">
        <v>830</v>
      </c>
      <c r="E56" s="23">
        <v>601</v>
      </c>
    </row>
    <row r="57" spans="1:5" s="14" customFormat="1" ht="31.5">
      <c r="A57" s="22" t="s">
        <v>66</v>
      </c>
      <c r="B57" s="6" t="s">
        <v>831</v>
      </c>
      <c r="C57" s="22" t="s">
        <v>833</v>
      </c>
      <c r="D57" s="23" t="s">
        <v>14</v>
      </c>
      <c r="E57" s="23">
        <v>343</v>
      </c>
    </row>
    <row r="58" spans="1:5" s="14" customFormat="1" ht="31.5">
      <c r="A58" s="22" t="s">
        <v>66</v>
      </c>
      <c r="B58" s="6" t="s">
        <v>832</v>
      </c>
      <c r="C58" s="22" t="s">
        <v>834</v>
      </c>
      <c r="D58" s="23" t="s">
        <v>14</v>
      </c>
      <c r="E58" s="23">
        <v>575</v>
      </c>
    </row>
    <row r="59" spans="1:5" s="14" customFormat="1" ht="15.75">
      <c r="A59" s="222" t="s">
        <v>128</v>
      </c>
      <c r="B59" s="222"/>
      <c r="C59" s="222"/>
      <c r="D59" s="222"/>
      <c r="E59" s="11"/>
    </row>
    <row r="60" spans="1:5" s="14" customFormat="1" ht="31.5">
      <c r="A60" s="22" t="s">
        <v>12</v>
      </c>
      <c r="B60" s="6" t="s">
        <v>556</v>
      </c>
      <c r="C60" s="22" t="s">
        <v>553</v>
      </c>
      <c r="D60" s="23" t="s">
        <v>61</v>
      </c>
      <c r="E60" s="12">
        <v>262</v>
      </c>
    </row>
    <row r="61" spans="1:5" s="14" customFormat="1" ht="31.5">
      <c r="A61" s="22" t="s">
        <v>12</v>
      </c>
      <c r="B61" s="6" t="s">
        <v>557</v>
      </c>
      <c r="C61" s="22" t="s">
        <v>554</v>
      </c>
      <c r="D61" s="23" t="s">
        <v>61</v>
      </c>
      <c r="E61" s="12">
        <v>185</v>
      </c>
    </row>
    <row r="62" spans="1:5" s="14" customFormat="1" ht="31.5">
      <c r="A62" s="22" t="s">
        <v>12</v>
      </c>
      <c r="B62" s="6" t="s">
        <v>558</v>
      </c>
      <c r="C62" s="22" t="s">
        <v>555</v>
      </c>
      <c r="D62" s="23" t="s">
        <v>61</v>
      </c>
      <c r="E62" s="12">
        <v>695</v>
      </c>
    </row>
    <row r="63" spans="1:5" s="14" customFormat="1" ht="31.5">
      <c r="A63" s="22" t="s">
        <v>12</v>
      </c>
      <c r="B63" s="6" t="s">
        <v>559</v>
      </c>
      <c r="C63" s="22" t="s">
        <v>80</v>
      </c>
      <c r="D63" s="23" t="s">
        <v>61</v>
      </c>
      <c r="E63" s="12">
        <v>232</v>
      </c>
    </row>
    <row r="64" spans="1:5" s="14" customFormat="1" ht="15.75">
      <c r="A64" s="22" t="s">
        <v>13</v>
      </c>
      <c r="B64" s="6" t="s">
        <v>19</v>
      </c>
      <c r="C64" s="22" t="s">
        <v>322</v>
      </c>
      <c r="D64" s="23" t="s">
        <v>14</v>
      </c>
      <c r="E64" s="23">
        <v>266</v>
      </c>
    </row>
    <row r="65" spans="1:5" s="14" customFormat="1" ht="15.75">
      <c r="A65" s="22" t="s">
        <v>66</v>
      </c>
      <c r="B65" s="6" t="s">
        <v>824</v>
      </c>
      <c r="C65" s="22" t="s">
        <v>825</v>
      </c>
      <c r="D65" s="23" t="s">
        <v>14</v>
      </c>
      <c r="E65" s="23">
        <v>113</v>
      </c>
    </row>
    <row r="66" spans="1:5" s="14" customFormat="1" ht="15.75">
      <c r="A66" s="22" t="s">
        <v>66</v>
      </c>
      <c r="B66" s="6" t="s">
        <v>826</v>
      </c>
      <c r="C66" s="22" t="s">
        <v>7</v>
      </c>
      <c r="D66" s="23" t="s">
        <v>14</v>
      </c>
      <c r="E66" s="23">
        <v>217</v>
      </c>
    </row>
    <row r="67" spans="1:5" s="5" customFormat="1" ht="15.75">
      <c r="A67" s="22" t="s">
        <v>13</v>
      </c>
      <c r="B67" s="6" t="s">
        <v>563</v>
      </c>
      <c r="C67" s="22" t="s">
        <v>562</v>
      </c>
      <c r="D67" s="23" t="s">
        <v>14</v>
      </c>
      <c r="E67" s="23">
        <v>113</v>
      </c>
    </row>
    <row r="68" spans="1:5" s="14" customFormat="1" ht="15.75">
      <c r="A68" s="22" t="s">
        <v>66</v>
      </c>
      <c r="B68" s="6" t="s">
        <v>827</v>
      </c>
      <c r="C68" s="22" t="s">
        <v>8</v>
      </c>
      <c r="D68" s="23" t="s">
        <v>14</v>
      </c>
      <c r="E68" s="23">
        <v>113</v>
      </c>
    </row>
    <row r="69" spans="1:5" s="14" customFormat="1" ht="15.75">
      <c r="A69" s="22" t="s">
        <v>13</v>
      </c>
      <c r="B69" s="6" t="s">
        <v>87</v>
      </c>
      <c r="C69" s="22" t="s">
        <v>86</v>
      </c>
      <c r="D69" s="23" t="s">
        <v>14</v>
      </c>
      <c r="E69" s="23">
        <v>154</v>
      </c>
    </row>
    <row r="70" spans="1:5" s="14" customFormat="1" ht="15.75">
      <c r="A70" s="22" t="s">
        <v>13</v>
      </c>
      <c r="B70" s="6" t="s">
        <v>88</v>
      </c>
      <c r="C70" s="22" t="s">
        <v>89</v>
      </c>
      <c r="D70" s="23" t="s">
        <v>14</v>
      </c>
      <c r="E70" s="23">
        <v>200</v>
      </c>
    </row>
    <row r="71" spans="1:5" s="14" customFormat="1" ht="15.75">
      <c r="A71" s="22" t="s">
        <v>13</v>
      </c>
      <c r="B71" s="6" t="s">
        <v>20</v>
      </c>
      <c r="C71" s="22" t="s">
        <v>9</v>
      </c>
      <c r="D71" s="23" t="s">
        <v>14</v>
      </c>
      <c r="E71" s="23">
        <v>622</v>
      </c>
    </row>
    <row r="72" spans="1:5" s="14" customFormat="1" ht="15.75">
      <c r="A72" s="22" t="s">
        <v>13</v>
      </c>
      <c r="B72" s="6" t="s">
        <v>90</v>
      </c>
      <c r="C72" s="22" t="s">
        <v>828</v>
      </c>
      <c r="D72" s="23" t="s">
        <v>14</v>
      </c>
      <c r="E72" s="23">
        <v>343</v>
      </c>
    </row>
    <row r="73" spans="1:5" s="14" customFormat="1" ht="15.75">
      <c r="A73" s="22" t="s">
        <v>13</v>
      </c>
      <c r="B73" s="6" t="s">
        <v>91</v>
      </c>
      <c r="C73" s="22" t="s">
        <v>829</v>
      </c>
      <c r="D73" s="23" t="s">
        <v>14</v>
      </c>
      <c r="E73" s="23">
        <v>354</v>
      </c>
    </row>
    <row r="74" spans="1:5" s="14" customFormat="1" ht="31.5">
      <c r="A74" s="22" t="s">
        <v>12</v>
      </c>
      <c r="B74" s="6" t="s">
        <v>561</v>
      </c>
      <c r="C74" s="22" t="s">
        <v>560</v>
      </c>
      <c r="D74" s="23" t="s">
        <v>14</v>
      </c>
      <c r="E74" s="23">
        <v>320</v>
      </c>
    </row>
    <row r="75" spans="1:5" s="14" customFormat="1" ht="15.75">
      <c r="A75" s="222" t="s">
        <v>129</v>
      </c>
      <c r="B75" s="222"/>
      <c r="C75" s="222"/>
      <c r="D75" s="222"/>
      <c r="E75" s="11"/>
    </row>
    <row r="76" spans="1:5" s="14" customFormat="1" ht="31.5">
      <c r="A76" s="22" t="s">
        <v>12</v>
      </c>
      <c r="B76" s="6" t="s">
        <v>568</v>
      </c>
      <c r="C76" s="22" t="s">
        <v>564</v>
      </c>
      <c r="D76" s="23" t="s">
        <v>61</v>
      </c>
      <c r="E76" s="12">
        <v>617</v>
      </c>
    </row>
    <row r="77" spans="1:5" s="14" customFormat="1" ht="31.5">
      <c r="A77" s="22" t="s">
        <v>12</v>
      </c>
      <c r="B77" s="6" t="s">
        <v>569</v>
      </c>
      <c r="C77" s="22" t="s">
        <v>565</v>
      </c>
      <c r="D77" s="23" t="s">
        <v>61</v>
      </c>
      <c r="E77" s="12">
        <v>432</v>
      </c>
    </row>
    <row r="78" spans="1:5" s="14" customFormat="1" ht="31.5">
      <c r="A78" s="22" t="s">
        <v>12</v>
      </c>
      <c r="B78" s="6" t="s">
        <v>570</v>
      </c>
      <c r="C78" s="22" t="s">
        <v>566</v>
      </c>
      <c r="D78" s="23" t="s">
        <v>61</v>
      </c>
      <c r="E78" s="12">
        <v>695</v>
      </c>
    </row>
    <row r="79" spans="1:5" s="14" customFormat="1" ht="31.5">
      <c r="A79" s="22" t="s">
        <v>12</v>
      </c>
      <c r="B79" s="6" t="s">
        <v>571</v>
      </c>
      <c r="C79" s="22" t="s">
        <v>79</v>
      </c>
      <c r="D79" s="23" t="s">
        <v>61</v>
      </c>
      <c r="E79" s="12">
        <v>180</v>
      </c>
    </row>
    <row r="80" spans="1:5" s="14" customFormat="1" ht="31.5">
      <c r="A80" s="22" t="s">
        <v>10</v>
      </c>
      <c r="B80" s="6" t="s">
        <v>572</v>
      </c>
      <c r="C80" s="22" t="s">
        <v>567</v>
      </c>
      <c r="D80" s="23" t="s">
        <v>61</v>
      </c>
      <c r="E80" s="12">
        <v>463</v>
      </c>
    </row>
    <row r="81" spans="1:5" s="14" customFormat="1" ht="31.5">
      <c r="A81" s="22" t="s">
        <v>13</v>
      </c>
      <c r="B81" s="6" t="s">
        <v>21</v>
      </c>
      <c r="C81" s="22" t="s">
        <v>92</v>
      </c>
      <c r="D81" s="23" t="s">
        <v>14</v>
      </c>
      <c r="E81" s="23">
        <v>114</v>
      </c>
    </row>
    <row r="82" spans="1:5" s="14" customFormat="1" ht="15.75">
      <c r="A82" s="22" t="s">
        <v>13</v>
      </c>
      <c r="B82" s="6" t="s">
        <v>22</v>
      </c>
      <c r="C82" s="22" t="s">
        <v>93</v>
      </c>
      <c r="D82" s="23" t="s">
        <v>14</v>
      </c>
      <c r="E82" s="23">
        <v>378</v>
      </c>
    </row>
    <row r="83" spans="1:5" s="14" customFormat="1" ht="15.75">
      <c r="A83" s="22" t="s">
        <v>13</v>
      </c>
      <c r="B83" s="6" t="s">
        <v>331</v>
      </c>
      <c r="C83" s="22" t="s">
        <v>332</v>
      </c>
      <c r="D83" s="23" t="s">
        <v>14</v>
      </c>
      <c r="E83" s="23">
        <v>120</v>
      </c>
    </row>
    <row r="84" spans="1:5" s="14" customFormat="1" ht="31.5">
      <c r="A84" s="22" t="s">
        <v>13</v>
      </c>
      <c r="B84" s="6" t="s">
        <v>23</v>
      </c>
      <c r="C84" s="22" t="s">
        <v>94</v>
      </c>
      <c r="D84" s="23" t="s">
        <v>14</v>
      </c>
      <c r="E84" s="23">
        <v>118</v>
      </c>
    </row>
    <row r="85" spans="1:5" s="14" customFormat="1" ht="15.75">
      <c r="A85" s="22" t="s">
        <v>13</v>
      </c>
      <c r="B85" s="6" t="s">
        <v>329</v>
      </c>
      <c r="C85" s="22" t="s">
        <v>330</v>
      </c>
      <c r="D85" s="23" t="s">
        <v>14</v>
      </c>
      <c r="E85" s="23">
        <v>501</v>
      </c>
    </row>
    <row r="86" spans="1:5" s="5" customFormat="1" ht="15.75">
      <c r="A86" s="22" t="s">
        <v>13</v>
      </c>
      <c r="B86" s="6" t="s">
        <v>24</v>
      </c>
      <c r="C86" s="22" t="s">
        <v>324</v>
      </c>
      <c r="D86" s="23" t="s">
        <v>14</v>
      </c>
      <c r="E86" s="23">
        <v>83</v>
      </c>
    </row>
    <row r="87" spans="1:5" s="14" customFormat="1" ht="15.75">
      <c r="A87" s="22" t="s">
        <v>13</v>
      </c>
      <c r="B87" s="6" t="s">
        <v>25</v>
      </c>
      <c r="C87" s="22" t="s">
        <v>5</v>
      </c>
      <c r="D87" s="23" t="s">
        <v>14</v>
      </c>
      <c r="E87" s="23">
        <v>62</v>
      </c>
    </row>
    <row r="88" spans="1:5" s="14" customFormat="1" ht="15.75">
      <c r="A88" s="22" t="s">
        <v>13</v>
      </c>
      <c r="B88" s="6" t="s">
        <v>95</v>
      </c>
      <c r="C88" s="22" t="s">
        <v>96</v>
      </c>
      <c r="D88" s="23" t="s">
        <v>14</v>
      </c>
      <c r="E88" s="23">
        <v>114</v>
      </c>
    </row>
    <row r="89" spans="1:5" s="14" customFormat="1" ht="31.5">
      <c r="A89" s="22" t="s">
        <v>13</v>
      </c>
      <c r="B89" s="6" t="s">
        <v>26</v>
      </c>
      <c r="C89" s="22" t="s">
        <v>97</v>
      </c>
      <c r="D89" s="23" t="s">
        <v>15</v>
      </c>
      <c r="E89" s="23">
        <v>57</v>
      </c>
    </row>
    <row r="90" spans="1:5" s="14" customFormat="1" ht="15.75">
      <c r="A90" s="22" t="s">
        <v>13</v>
      </c>
      <c r="B90" s="6" t="s">
        <v>105</v>
      </c>
      <c r="C90" s="22" t="s">
        <v>106</v>
      </c>
      <c r="D90" s="23" t="s">
        <v>14</v>
      </c>
      <c r="E90" s="23">
        <v>325</v>
      </c>
    </row>
    <row r="91" spans="1:5" s="14" customFormat="1" ht="31.5">
      <c r="A91" s="22" t="s">
        <v>13</v>
      </c>
      <c r="B91" s="6" t="s">
        <v>104</v>
      </c>
      <c r="C91" s="22" t="s">
        <v>328</v>
      </c>
      <c r="D91" s="23" t="s">
        <v>14</v>
      </c>
      <c r="E91" s="23">
        <v>377</v>
      </c>
    </row>
    <row r="92" spans="1:5" s="14" customFormat="1" ht="15.75">
      <c r="A92" s="22" t="s">
        <v>13</v>
      </c>
      <c r="B92" s="6" t="s">
        <v>27</v>
      </c>
      <c r="C92" s="22" t="s">
        <v>6</v>
      </c>
      <c r="D92" s="23" t="s">
        <v>14</v>
      </c>
      <c r="E92" s="23">
        <v>57</v>
      </c>
    </row>
    <row r="93" spans="1:5" s="14" customFormat="1" ht="15.75">
      <c r="A93" s="22" t="s">
        <v>66</v>
      </c>
      <c r="B93" s="6" t="s">
        <v>327</v>
      </c>
      <c r="C93" s="22" t="s">
        <v>98</v>
      </c>
      <c r="D93" s="23" t="s">
        <v>14</v>
      </c>
      <c r="E93" s="23">
        <v>402</v>
      </c>
    </row>
    <row r="94" spans="1:5" s="14" customFormat="1" ht="15.75">
      <c r="A94" s="22" t="s">
        <v>13</v>
      </c>
      <c r="B94" s="6" t="s">
        <v>326</v>
      </c>
      <c r="C94" s="22" t="s">
        <v>99</v>
      </c>
      <c r="D94" s="23" t="s">
        <v>14</v>
      </c>
      <c r="E94" s="23">
        <v>284</v>
      </c>
    </row>
    <row r="95" spans="1:5" s="14" customFormat="1" ht="15.75">
      <c r="A95" s="22" t="s">
        <v>13</v>
      </c>
      <c r="B95" s="6" t="s">
        <v>28</v>
      </c>
      <c r="C95" s="22" t="s">
        <v>325</v>
      </c>
      <c r="D95" s="23" t="s">
        <v>14</v>
      </c>
      <c r="E95" s="23">
        <v>288</v>
      </c>
    </row>
    <row r="96" spans="1:5" s="14" customFormat="1" ht="31.5">
      <c r="A96" s="22" t="s">
        <v>66</v>
      </c>
      <c r="B96" s="6" t="s">
        <v>147</v>
      </c>
      <c r="C96" s="22" t="s">
        <v>323</v>
      </c>
      <c r="D96" s="23" t="s">
        <v>18</v>
      </c>
      <c r="E96" s="23">
        <v>81</v>
      </c>
    </row>
    <row r="97" spans="1:5" s="14" customFormat="1" ht="31.5">
      <c r="A97" s="22" t="s">
        <v>66</v>
      </c>
      <c r="B97" s="6" t="s">
        <v>172</v>
      </c>
      <c r="C97" s="22" t="s">
        <v>173</v>
      </c>
      <c r="D97" s="23" t="s">
        <v>15</v>
      </c>
      <c r="E97" s="23">
        <v>59</v>
      </c>
    </row>
    <row r="98" spans="1:5" s="14" customFormat="1" ht="15.75">
      <c r="A98" s="222" t="s">
        <v>130</v>
      </c>
      <c r="B98" s="222"/>
      <c r="C98" s="222"/>
      <c r="D98" s="222"/>
      <c r="E98" s="11"/>
    </row>
    <row r="99" spans="1:5" s="14" customFormat="1" ht="31.5">
      <c r="A99" s="22" t="s">
        <v>12</v>
      </c>
      <c r="B99" s="6" t="s">
        <v>573</v>
      </c>
      <c r="C99" s="22" t="s">
        <v>574</v>
      </c>
      <c r="D99" s="23" t="s">
        <v>61</v>
      </c>
      <c r="E99" s="12">
        <v>309</v>
      </c>
    </row>
    <row r="100" spans="1:5" s="14" customFormat="1" ht="31.5">
      <c r="A100" s="22" t="s">
        <v>12</v>
      </c>
      <c r="B100" s="6" t="s">
        <v>577</v>
      </c>
      <c r="C100" s="22" t="s">
        <v>575</v>
      </c>
      <c r="D100" s="23" t="s">
        <v>61</v>
      </c>
      <c r="E100" s="12">
        <v>216</v>
      </c>
    </row>
    <row r="101" spans="1:5" s="14" customFormat="1" ht="31.5">
      <c r="A101" s="22" t="s">
        <v>12</v>
      </c>
      <c r="B101" s="6" t="s">
        <v>578</v>
      </c>
      <c r="C101" s="22" t="s">
        <v>576</v>
      </c>
      <c r="D101" s="23" t="s">
        <v>61</v>
      </c>
      <c r="E101" s="12">
        <v>695</v>
      </c>
    </row>
    <row r="102" spans="1:5" s="14" customFormat="1" ht="31.5">
      <c r="A102" s="22" t="s">
        <v>12</v>
      </c>
      <c r="B102" s="6" t="s">
        <v>579</v>
      </c>
      <c r="C102" s="22" t="s">
        <v>83</v>
      </c>
      <c r="D102" s="23" t="s">
        <v>61</v>
      </c>
      <c r="E102" s="12">
        <v>232</v>
      </c>
    </row>
    <row r="103" spans="1:5" s="14" customFormat="1" ht="15.75">
      <c r="A103" s="22" t="s">
        <v>13</v>
      </c>
      <c r="B103" s="6" t="s">
        <v>149</v>
      </c>
      <c r="C103" s="22" t="s">
        <v>68</v>
      </c>
      <c r="D103" s="23" t="s">
        <v>14</v>
      </c>
      <c r="E103" s="23">
        <v>85</v>
      </c>
    </row>
    <row r="104" spans="1:5" s="14" customFormat="1" ht="31.5">
      <c r="A104" s="22" t="s">
        <v>66</v>
      </c>
      <c r="B104" s="6" t="s">
        <v>580</v>
      </c>
      <c r="C104" s="22" t="s">
        <v>319</v>
      </c>
      <c r="D104" s="23" t="s">
        <v>14</v>
      </c>
      <c r="E104" s="23">
        <v>4197</v>
      </c>
    </row>
    <row r="105" spans="1:5" s="14" customFormat="1" ht="31.5">
      <c r="A105" s="22" t="s">
        <v>13</v>
      </c>
      <c r="B105" s="6" t="s">
        <v>150</v>
      </c>
      <c r="C105" s="22" t="s">
        <v>318</v>
      </c>
      <c r="D105" s="23" t="s">
        <v>14</v>
      </c>
      <c r="E105" s="23">
        <v>632</v>
      </c>
    </row>
    <row r="106" spans="1:5" s="14" customFormat="1" ht="15.75">
      <c r="A106" s="22" t="s">
        <v>13</v>
      </c>
      <c r="B106" s="6" t="s">
        <v>29</v>
      </c>
      <c r="C106" s="22" t="s">
        <v>100</v>
      </c>
      <c r="D106" s="23" t="s">
        <v>14</v>
      </c>
      <c r="E106" s="23">
        <v>437</v>
      </c>
    </row>
    <row r="107" spans="1:5" s="14" customFormat="1" ht="15.75">
      <c r="A107" s="22" t="s">
        <v>13</v>
      </c>
      <c r="B107" s="6" t="s">
        <v>581</v>
      </c>
      <c r="C107" s="22" t="s">
        <v>582</v>
      </c>
      <c r="D107" s="23" t="s">
        <v>14</v>
      </c>
      <c r="E107" s="23">
        <v>251</v>
      </c>
    </row>
    <row r="108" spans="1:5" s="14" customFormat="1" ht="31.5">
      <c r="A108" s="22" t="s">
        <v>13</v>
      </c>
      <c r="B108" s="6" t="s">
        <v>583</v>
      </c>
      <c r="C108" s="22" t="s">
        <v>101</v>
      </c>
      <c r="D108" s="23" t="s">
        <v>14</v>
      </c>
      <c r="E108" s="23">
        <v>418</v>
      </c>
    </row>
    <row r="109" spans="1:5" s="14" customFormat="1" ht="15.75">
      <c r="A109" s="22" t="s">
        <v>13</v>
      </c>
      <c r="B109" s="6" t="s">
        <v>151</v>
      </c>
      <c r="C109" s="22" t="s">
        <v>102</v>
      </c>
      <c r="D109" s="23" t="s">
        <v>14</v>
      </c>
      <c r="E109" s="23">
        <v>381</v>
      </c>
    </row>
    <row r="110" spans="1:5" s="14" customFormat="1" ht="15.75">
      <c r="A110" s="22" t="s">
        <v>13</v>
      </c>
      <c r="B110" s="6" t="s">
        <v>152</v>
      </c>
      <c r="C110" s="22" t="s">
        <v>1</v>
      </c>
      <c r="D110" s="23" t="s">
        <v>14</v>
      </c>
      <c r="E110" s="23">
        <v>526</v>
      </c>
    </row>
    <row r="111" spans="1:5" s="14" customFormat="1" ht="47.25">
      <c r="A111" s="22" t="s">
        <v>13</v>
      </c>
      <c r="B111" s="6" t="s">
        <v>153</v>
      </c>
      <c r="C111" s="22" t="s">
        <v>431</v>
      </c>
      <c r="D111" s="23" t="s">
        <v>14</v>
      </c>
      <c r="E111" s="23">
        <v>497</v>
      </c>
    </row>
    <row r="112" spans="1:5" s="14" customFormat="1" ht="15.75">
      <c r="A112" s="22" t="s">
        <v>66</v>
      </c>
      <c r="B112" s="6" t="s">
        <v>320</v>
      </c>
      <c r="C112" s="22" t="s">
        <v>321</v>
      </c>
      <c r="D112" s="23" t="s">
        <v>14</v>
      </c>
      <c r="E112" s="23">
        <v>85</v>
      </c>
    </row>
    <row r="113" spans="1:5" s="14" customFormat="1" ht="31.5">
      <c r="A113" s="22" t="s">
        <v>66</v>
      </c>
      <c r="B113" s="6" t="s">
        <v>1171</v>
      </c>
      <c r="C113" s="22" t="s">
        <v>1172</v>
      </c>
      <c r="D113" s="23" t="s">
        <v>853</v>
      </c>
      <c r="E113" s="23">
        <v>76</v>
      </c>
    </row>
    <row r="114" spans="1:5" s="14" customFormat="1" ht="15.75">
      <c r="A114" s="222" t="s">
        <v>131</v>
      </c>
      <c r="B114" s="222"/>
      <c r="C114" s="222"/>
      <c r="D114" s="222"/>
      <c r="E114" s="11"/>
    </row>
    <row r="115" spans="1:5" s="14" customFormat="1" ht="31.5">
      <c r="A115" s="22" t="s">
        <v>12</v>
      </c>
      <c r="B115" s="6" t="s">
        <v>588</v>
      </c>
      <c r="C115" s="22" t="s">
        <v>584</v>
      </c>
      <c r="D115" s="23" t="s">
        <v>61</v>
      </c>
      <c r="E115" s="12">
        <v>317</v>
      </c>
    </row>
    <row r="116" spans="1:5" s="14" customFormat="1" ht="31.5">
      <c r="A116" s="22" t="s">
        <v>12</v>
      </c>
      <c r="B116" s="6" t="s">
        <v>589</v>
      </c>
      <c r="C116" s="22" t="s">
        <v>585</v>
      </c>
      <c r="D116" s="23" t="s">
        <v>61</v>
      </c>
      <c r="E116" s="12">
        <v>222</v>
      </c>
    </row>
    <row r="117" spans="1:5" s="14" customFormat="1" ht="31.5">
      <c r="A117" s="22" t="s">
        <v>12</v>
      </c>
      <c r="B117" s="6" t="s">
        <v>590</v>
      </c>
      <c r="C117" s="22" t="s">
        <v>586</v>
      </c>
      <c r="D117" s="23" t="s">
        <v>61</v>
      </c>
      <c r="E117" s="12">
        <v>714</v>
      </c>
    </row>
    <row r="118" spans="1:5" s="14" customFormat="1" ht="31.5">
      <c r="A118" s="22" t="s">
        <v>12</v>
      </c>
      <c r="B118" s="6" t="s">
        <v>591</v>
      </c>
      <c r="C118" s="22" t="s">
        <v>82</v>
      </c>
      <c r="D118" s="23" t="s">
        <v>61</v>
      </c>
      <c r="E118" s="12">
        <v>174</v>
      </c>
    </row>
    <row r="119" spans="1:5" s="14" customFormat="1" ht="47.25">
      <c r="A119" s="22" t="s">
        <v>10</v>
      </c>
      <c r="B119" s="6" t="s">
        <v>592</v>
      </c>
      <c r="C119" s="22" t="s">
        <v>587</v>
      </c>
      <c r="D119" s="23" t="s">
        <v>61</v>
      </c>
      <c r="E119" s="12">
        <v>476</v>
      </c>
    </row>
    <row r="120" spans="1:5" s="14" customFormat="1" ht="47.25">
      <c r="A120" s="22" t="s">
        <v>12</v>
      </c>
      <c r="B120" s="6" t="s">
        <v>858</v>
      </c>
      <c r="C120" s="22" t="s">
        <v>861</v>
      </c>
      <c r="D120" s="23" t="s">
        <v>61</v>
      </c>
      <c r="E120" s="12">
        <v>317</v>
      </c>
    </row>
    <row r="121" spans="1:5" s="14" customFormat="1" ht="47.25">
      <c r="A121" s="22" t="s">
        <v>12</v>
      </c>
      <c r="B121" s="6" t="s">
        <v>859</v>
      </c>
      <c r="C121" s="22" t="s">
        <v>860</v>
      </c>
      <c r="D121" s="23" t="s">
        <v>61</v>
      </c>
      <c r="E121" s="12">
        <v>222</v>
      </c>
    </row>
    <row r="122" spans="1:5" s="14" customFormat="1" ht="15.75">
      <c r="A122" s="22" t="s">
        <v>66</v>
      </c>
      <c r="B122" s="6" t="s">
        <v>261</v>
      </c>
      <c r="C122" s="22" t="s">
        <v>262</v>
      </c>
      <c r="D122" s="23" t="s">
        <v>16</v>
      </c>
      <c r="E122" s="12">
        <v>226</v>
      </c>
    </row>
    <row r="123" spans="1:5" s="14" customFormat="1" ht="15.75">
      <c r="A123" s="22" t="s">
        <v>13</v>
      </c>
      <c r="B123" s="6" t="s">
        <v>103</v>
      </c>
      <c r="C123" s="22" t="s">
        <v>0</v>
      </c>
      <c r="D123" s="23" t="s">
        <v>16</v>
      </c>
      <c r="E123" s="23">
        <v>102</v>
      </c>
    </row>
    <row r="124" spans="1:5" s="14" customFormat="1" ht="15.75">
      <c r="A124" s="22" t="s">
        <v>13</v>
      </c>
      <c r="B124" s="6" t="s">
        <v>257</v>
      </c>
      <c r="C124" s="22" t="s">
        <v>258</v>
      </c>
      <c r="D124" s="23" t="s">
        <v>16</v>
      </c>
      <c r="E124" s="23">
        <v>155</v>
      </c>
    </row>
    <row r="125" spans="1:5" s="14" customFormat="1" ht="15.75">
      <c r="A125" s="22" t="s">
        <v>13</v>
      </c>
      <c r="B125" s="6" t="s">
        <v>259</v>
      </c>
      <c r="C125" s="22" t="s">
        <v>260</v>
      </c>
      <c r="D125" s="23" t="s">
        <v>16</v>
      </c>
      <c r="E125" s="23">
        <v>155</v>
      </c>
    </row>
    <row r="126" spans="1:5" s="14" customFormat="1" ht="15.75">
      <c r="A126" s="222" t="s">
        <v>611</v>
      </c>
      <c r="B126" s="222"/>
      <c r="C126" s="222"/>
      <c r="D126" s="222"/>
      <c r="E126" s="11"/>
    </row>
    <row r="127" spans="1:5" s="14" customFormat="1" ht="31.5">
      <c r="A127" s="22" t="s">
        <v>12</v>
      </c>
      <c r="B127" s="6" t="s">
        <v>638</v>
      </c>
      <c r="C127" s="22" t="s">
        <v>635</v>
      </c>
      <c r="D127" s="23" t="s">
        <v>61</v>
      </c>
      <c r="E127" s="12">
        <v>170</v>
      </c>
    </row>
    <row r="128" spans="1:5" s="14" customFormat="1" ht="31.5">
      <c r="A128" s="22" t="s">
        <v>12</v>
      </c>
      <c r="B128" s="6" t="s">
        <v>639</v>
      </c>
      <c r="C128" s="22" t="s">
        <v>637</v>
      </c>
      <c r="D128" s="23" t="s">
        <v>61</v>
      </c>
      <c r="E128" s="12">
        <v>108</v>
      </c>
    </row>
    <row r="129" spans="1:5" s="14" customFormat="1" ht="31.5">
      <c r="A129" s="22" t="s">
        <v>12</v>
      </c>
      <c r="B129" s="6" t="s">
        <v>640</v>
      </c>
      <c r="C129" s="22" t="s">
        <v>636</v>
      </c>
      <c r="D129" s="23" t="s">
        <v>61</v>
      </c>
      <c r="E129" s="12">
        <v>695</v>
      </c>
    </row>
    <row r="130" spans="1:5" s="14" customFormat="1" ht="31.5">
      <c r="A130" s="22" t="s">
        <v>12</v>
      </c>
      <c r="B130" s="6" t="s">
        <v>641</v>
      </c>
      <c r="C130" s="22" t="s">
        <v>612</v>
      </c>
      <c r="D130" s="23" t="s">
        <v>61</v>
      </c>
      <c r="E130" s="12">
        <v>154</v>
      </c>
    </row>
    <row r="131" spans="1:5" s="14" customFormat="1" ht="31.5">
      <c r="A131" s="22" t="s">
        <v>66</v>
      </c>
      <c r="B131" s="6" t="s">
        <v>613</v>
      </c>
      <c r="C131" s="22" t="s">
        <v>614</v>
      </c>
      <c r="D131" s="23" t="s">
        <v>14</v>
      </c>
      <c r="E131" s="23">
        <v>299</v>
      </c>
    </row>
    <row r="132" spans="1:5" s="14" customFormat="1" ht="31.5">
      <c r="A132" s="22" t="s">
        <v>66</v>
      </c>
      <c r="B132" s="6" t="s">
        <v>615</v>
      </c>
      <c r="C132" s="22" t="s">
        <v>616</v>
      </c>
      <c r="D132" s="23" t="s">
        <v>14</v>
      </c>
      <c r="E132" s="23">
        <v>353</v>
      </c>
    </row>
    <row r="133" spans="1:5" s="14" customFormat="1" ht="15.75">
      <c r="A133" s="22" t="s">
        <v>66</v>
      </c>
      <c r="B133" s="6" t="s">
        <v>617</v>
      </c>
      <c r="C133" s="22" t="s">
        <v>618</v>
      </c>
      <c r="D133" s="23" t="s">
        <v>14</v>
      </c>
      <c r="E133" s="23">
        <v>330</v>
      </c>
    </row>
    <row r="134" spans="1:5" s="14" customFormat="1" ht="15.75">
      <c r="A134" s="22" t="s">
        <v>66</v>
      </c>
      <c r="B134" s="6" t="s">
        <v>619</v>
      </c>
      <c r="C134" s="22" t="s">
        <v>620</v>
      </c>
      <c r="D134" s="23" t="s">
        <v>14</v>
      </c>
      <c r="E134" s="23">
        <v>353</v>
      </c>
    </row>
    <row r="135" spans="1:5" s="14" customFormat="1" ht="31.5">
      <c r="A135" s="22" t="s">
        <v>66</v>
      </c>
      <c r="B135" s="6" t="s">
        <v>621</v>
      </c>
      <c r="C135" s="22" t="s">
        <v>622</v>
      </c>
      <c r="D135" s="23" t="s">
        <v>14</v>
      </c>
      <c r="E135" s="23">
        <v>763</v>
      </c>
    </row>
    <row r="136" spans="1:5" s="14" customFormat="1" ht="31.5">
      <c r="A136" s="22" t="s">
        <v>66</v>
      </c>
      <c r="B136" s="6" t="s">
        <v>623</v>
      </c>
      <c r="C136" s="22" t="s">
        <v>624</v>
      </c>
      <c r="D136" s="23" t="s">
        <v>14</v>
      </c>
      <c r="E136" s="23">
        <v>355</v>
      </c>
    </row>
    <row r="137" spans="1:5" s="14" customFormat="1" ht="31.5">
      <c r="A137" s="22" t="s">
        <v>66</v>
      </c>
      <c r="B137" s="6" t="s">
        <v>625</v>
      </c>
      <c r="C137" s="22" t="s">
        <v>626</v>
      </c>
      <c r="D137" s="23" t="s">
        <v>14</v>
      </c>
      <c r="E137" s="23">
        <v>701</v>
      </c>
    </row>
    <row r="138" spans="1:5" s="14" customFormat="1" ht="31.5">
      <c r="A138" s="22" t="s">
        <v>66</v>
      </c>
      <c r="B138" s="6" t="s">
        <v>627</v>
      </c>
      <c r="C138" s="22" t="s">
        <v>628</v>
      </c>
      <c r="D138" s="23" t="s">
        <v>14</v>
      </c>
      <c r="E138" s="23">
        <v>701</v>
      </c>
    </row>
    <row r="139" spans="1:5" s="14" customFormat="1" ht="15.75">
      <c r="A139" s="22" t="s">
        <v>66</v>
      </c>
      <c r="B139" s="6" t="s">
        <v>629</v>
      </c>
      <c r="C139" s="22" t="s">
        <v>630</v>
      </c>
      <c r="D139" s="23" t="s">
        <v>14</v>
      </c>
      <c r="E139" s="23">
        <v>224</v>
      </c>
    </row>
    <row r="140" spans="1:5" s="14" customFormat="1" ht="31.5">
      <c r="A140" s="22" t="s">
        <v>66</v>
      </c>
      <c r="B140" s="6" t="s">
        <v>631</v>
      </c>
      <c r="C140" s="22" t="s">
        <v>632</v>
      </c>
      <c r="D140" s="23" t="s">
        <v>14</v>
      </c>
      <c r="E140" s="23">
        <v>328</v>
      </c>
    </row>
    <row r="141" spans="1:5" s="14" customFormat="1" ht="31.5">
      <c r="A141" s="22" t="s">
        <v>66</v>
      </c>
      <c r="B141" s="6" t="s">
        <v>633</v>
      </c>
      <c r="C141" s="22" t="s">
        <v>634</v>
      </c>
      <c r="D141" s="23" t="s">
        <v>14</v>
      </c>
      <c r="E141" s="23">
        <v>328</v>
      </c>
    </row>
    <row r="142" spans="1:5" s="14" customFormat="1" ht="31.5">
      <c r="A142" s="22" t="s">
        <v>66</v>
      </c>
      <c r="B142" s="6" t="s">
        <v>1164</v>
      </c>
      <c r="C142" s="22" t="s">
        <v>1166</v>
      </c>
      <c r="D142" s="23" t="s">
        <v>830</v>
      </c>
      <c r="E142" s="23">
        <v>601</v>
      </c>
    </row>
    <row r="143" spans="1:5" s="14" customFormat="1" ht="15.75">
      <c r="A143" s="222" t="s">
        <v>668</v>
      </c>
      <c r="B143" s="222"/>
      <c r="C143" s="222"/>
      <c r="D143" s="222"/>
      <c r="E143" s="11"/>
    </row>
    <row r="144" spans="1:5" s="14" customFormat="1" ht="31.5">
      <c r="A144" s="22" t="s">
        <v>12</v>
      </c>
      <c r="B144" s="6" t="s">
        <v>672</v>
      </c>
      <c r="C144" s="22" t="s">
        <v>669</v>
      </c>
      <c r="D144" s="23" t="s">
        <v>61</v>
      </c>
      <c r="E144" s="12">
        <v>309</v>
      </c>
    </row>
    <row r="145" spans="1:5" s="14" customFormat="1" ht="31.5">
      <c r="A145" s="22" t="s">
        <v>12</v>
      </c>
      <c r="B145" s="6" t="s">
        <v>675</v>
      </c>
      <c r="C145" s="22" t="s">
        <v>691</v>
      </c>
      <c r="D145" s="23" t="s">
        <v>61</v>
      </c>
      <c r="E145" s="12">
        <v>216</v>
      </c>
    </row>
    <row r="146" spans="1:5" s="14" customFormat="1" ht="31.5">
      <c r="A146" s="22" t="s">
        <v>12</v>
      </c>
      <c r="B146" s="6" t="s">
        <v>673</v>
      </c>
      <c r="C146" s="22" t="s">
        <v>670</v>
      </c>
      <c r="D146" s="23" t="s">
        <v>61</v>
      </c>
      <c r="E146" s="12">
        <v>926</v>
      </c>
    </row>
    <row r="147" spans="1:5" s="14" customFormat="1" ht="31.5">
      <c r="A147" s="22" t="s">
        <v>12</v>
      </c>
      <c r="B147" s="6" t="s">
        <v>652</v>
      </c>
      <c r="C147" s="22" t="s">
        <v>653</v>
      </c>
      <c r="D147" s="23" t="s">
        <v>61</v>
      </c>
      <c r="E147" s="12">
        <v>154</v>
      </c>
    </row>
    <row r="148" spans="1:5" s="14" customFormat="1" ht="47.25">
      <c r="A148" s="22" t="s">
        <v>10</v>
      </c>
      <c r="B148" s="6" t="s">
        <v>674</v>
      </c>
      <c r="C148" s="22" t="s">
        <v>671</v>
      </c>
      <c r="D148" s="23" t="s">
        <v>61</v>
      </c>
      <c r="E148" s="12">
        <v>463</v>
      </c>
    </row>
    <row r="149" spans="1:5" s="14" customFormat="1" ht="15.75">
      <c r="A149" s="22" t="s">
        <v>13</v>
      </c>
      <c r="B149" s="6" t="s">
        <v>654</v>
      </c>
      <c r="C149" s="22" t="s">
        <v>655</v>
      </c>
      <c r="D149" s="23" t="s">
        <v>14</v>
      </c>
      <c r="E149" s="23">
        <v>436</v>
      </c>
    </row>
    <row r="150" spans="1:5" s="14" customFormat="1" ht="15.75">
      <c r="A150" s="22" t="s">
        <v>13</v>
      </c>
      <c r="B150" s="6" t="s">
        <v>656</v>
      </c>
      <c r="C150" s="22" t="s">
        <v>657</v>
      </c>
      <c r="D150" s="23" t="s">
        <v>14</v>
      </c>
      <c r="E150" s="23">
        <v>359</v>
      </c>
    </row>
    <row r="151" spans="1:5" s="14" customFormat="1" ht="15.75">
      <c r="A151" s="22" t="s">
        <v>13</v>
      </c>
      <c r="B151" s="6" t="s">
        <v>676</v>
      </c>
      <c r="C151" s="22" t="s">
        <v>1869</v>
      </c>
      <c r="D151" s="23" t="s">
        <v>14</v>
      </c>
      <c r="E151" s="23">
        <v>374</v>
      </c>
    </row>
    <row r="152" spans="1:5" s="14" customFormat="1" ht="15.75">
      <c r="A152" s="22" t="s">
        <v>13</v>
      </c>
      <c r="B152" s="6" t="s">
        <v>658</v>
      </c>
      <c r="C152" s="22" t="s">
        <v>659</v>
      </c>
      <c r="D152" s="23" t="s">
        <v>14</v>
      </c>
      <c r="E152" s="23">
        <v>232</v>
      </c>
    </row>
    <row r="153" spans="1:5" s="14" customFormat="1" ht="15.75">
      <c r="A153" s="22" t="s">
        <v>13</v>
      </c>
      <c r="B153" s="6" t="s">
        <v>660</v>
      </c>
      <c r="C153" s="22" t="s">
        <v>661</v>
      </c>
      <c r="D153" s="23" t="s">
        <v>14</v>
      </c>
      <c r="E153" s="23">
        <v>431</v>
      </c>
    </row>
    <row r="154" spans="1:5" s="14" customFormat="1" ht="31.5">
      <c r="A154" s="22" t="s">
        <v>13</v>
      </c>
      <c r="B154" s="6" t="s">
        <v>677</v>
      </c>
      <c r="C154" s="22" t="s">
        <v>679</v>
      </c>
      <c r="D154" s="23" t="s">
        <v>14</v>
      </c>
      <c r="E154" s="23">
        <v>385</v>
      </c>
    </row>
    <row r="155" spans="1:5" s="14" customFormat="1" ht="31.5">
      <c r="A155" s="22" t="s">
        <v>13</v>
      </c>
      <c r="B155" s="6" t="s">
        <v>678</v>
      </c>
      <c r="C155" s="22" t="s">
        <v>680</v>
      </c>
      <c r="D155" s="23" t="s">
        <v>14</v>
      </c>
      <c r="E155" s="23">
        <v>467</v>
      </c>
    </row>
    <row r="156" spans="1:5" s="14" customFormat="1" ht="31.5">
      <c r="A156" s="22" t="s">
        <v>66</v>
      </c>
      <c r="B156" s="6" t="s">
        <v>662</v>
      </c>
      <c r="C156" s="22" t="s">
        <v>663</v>
      </c>
      <c r="D156" s="23" t="s">
        <v>15</v>
      </c>
      <c r="E156" s="23">
        <v>345</v>
      </c>
    </row>
    <row r="157" spans="1:5" s="14" customFormat="1" ht="15.75">
      <c r="A157" s="22" t="s">
        <v>66</v>
      </c>
      <c r="B157" s="6" t="s">
        <v>664</v>
      </c>
      <c r="C157" s="22" t="s">
        <v>665</v>
      </c>
      <c r="D157" s="23" t="s">
        <v>14</v>
      </c>
      <c r="E157" s="23">
        <v>263</v>
      </c>
    </row>
    <row r="158" spans="1:5" s="14" customFormat="1" ht="15.75">
      <c r="A158" s="22" t="s">
        <v>66</v>
      </c>
      <c r="B158" s="6" t="s">
        <v>666</v>
      </c>
      <c r="C158" s="22" t="s">
        <v>667</v>
      </c>
      <c r="D158" s="23" t="s">
        <v>14</v>
      </c>
      <c r="E158" s="23">
        <v>340</v>
      </c>
    </row>
    <row r="159" spans="1:5" s="14" customFormat="1" ht="15.75">
      <c r="A159" s="222" t="s">
        <v>642</v>
      </c>
      <c r="B159" s="222"/>
      <c r="C159" s="222"/>
      <c r="D159" s="222"/>
      <c r="E159" s="11"/>
    </row>
    <row r="160" spans="1:5" s="14" customFormat="1" ht="31.5">
      <c r="A160" s="22" t="s">
        <v>12</v>
      </c>
      <c r="B160" s="6" t="s">
        <v>645</v>
      </c>
      <c r="C160" s="22" t="s">
        <v>647</v>
      </c>
      <c r="D160" s="23" t="s">
        <v>61</v>
      </c>
      <c r="E160" s="12">
        <v>327</v>
      </c>
    </row>
    <row r="161" spans="1:5" s="14" customFormat="1" ht="31.5">
      <c r="A161" s="22" t="s">
        <v>12</v>
      </c>
      <c r="B161" s="6" t="s">
        <v>648</v>
      </c>
      <c r="C161" s="22" t="s">
        <v>650</v>
      </c>
      <c r="D161" s="23" t="s">
        <v>61</v>
      </c>
      <c r="E161" s="12">
        <v>229</v>
      </c>
    </row>
    <row r="162" spans="1:5" s="14" customFormat="1" ht="31.5">
      <c r="A162" s="22" t="s">
        <v>12</v>
      </c>
      <c r="B162" s="6" t="s">
        <v>646</v>
      </c>
      <c r="C162" s="22" t="s">
        <v>651</v>
      </c>
      <c r="D162" s="23" t="s">
        <v>61</v>
      </c>
      <c r="E162" s="12">
        <v>736</v>
      </c>
    </row>
    <row r="163" spans="1:5" s="14" customFormat="1" ht="31.5">
      <c r="A163" s="22" t="s">
        <v>12</v>
      </c>
      <c r="B163" s="6" t="s">
        <v>649</v>
      </c>
      <c r="C163" s="22" t="s">
        <v>76</v>
      </c>
      <c r="D163" s="23" t="s">
        <v>61</v>
      </c>
      <c r="E163" s="12">
        <v>180</v>
      </c>
    </row>
    <row r="164" spans="1:5" s="14" customFormat="1" ht="15.75">
      <c r="A164" s="22" t="s">
        <v>66</v>
      </c>
      <c r="B164" s="6" t="s">
        <v>643</v>
      </c>
      <c r="C164" s="22" t="s">
        <v>644</v>
      </c>
      <c r="D164" s="23" t="s">
        <v>14</v>
      </c>
      <c r="E164" s="23">
        <v>52</v>
      </c>
    </row>
    <row r="165" spans="1:5" s="14" customFormat="1" ht="15.75">
      <c r="A165" s="222" t="s">
        <v>132</v>
      </c>
      <c r="B165" s="222"/>
      <c r="C165" s="222"/>
      <c r="D165" s="222"/>
      <c r="E165" s="11"/>
    </row>
    <row r="166" spans="1:5" s="14" customFormat="1" ht="15.75">
      <c r="A166" s="22" t="s">
        <v>66</v>
      </c>
      <c r="B166" s="6" t="s">
        <v>593</v>
      </c>
      <c r="C166" s="22" t="s">
        <v>1870</v>
      </c>
      <c r="D166" s="23" t="s">
        <v>61</v>
      </c>
      <c r="E166" s="23">
        <v>430</v>
      </c>
    </row>
    <row r="167" spans="1:5" s="14" customFormat="1" ht="31.5">
      <c r="A167" s="22" t="s">
        <v>10</v>
      </c>
      <c r="B167" s="6" t="s">
        <v>339</v>
      </c>
      <c r="C167" s="22" t="s">
        <v>340</v>
      </c>
      <c r="D167" s="23" t="s">
        <v>61</v>
      </c>
      <c r="E167" s="23">
        <v>430</v>
      </c>
    </row>
    <row r="168" spans="1:5" s="14" customFormat="1" ht="31.5">
      <c r="A168" s="22" t="s">
        <v>10</v>
      </c>
      <c r="B168" s="6" t="s">
        <v>595</v>
      </c>
      <c r="C168" s="22" t="s">
        <v>594</v>
      </c>
      <c r="D168" s="23" t="s">
        <v>61</v>
      </c>
      <c r="E168" s="23">
        <v>430</v>
      </c>
    </row>
    <row r="169" spans="1:5" s="14" customFormat="1" ht="31.5">
      <c r="A169" s="22" t="s">
        <v>10</v>
      </c>
      <c r="B169" s="6" t="s">
        <v>341</v>
      </c>
      <c r="C169" s="22" t="s">
        <v>342</v>
      </c>
      <c r="D169" s="23" t="s">
        <v>61</v>
      </c>
      <c r="E169" s="23">
        <v>378</v>
      </c>
    </row>
    <row r="170" spans="1:5" s="14" customFormat="1" ht="31.5">
      <c r="A170" s="22" t="s">
        <v>10</v>
      </c>
      <c r="B170" s="6" t="s">
        <v>343</v>
      </c>
      <c r="C170" s="22" t="s">
        <v>596</v>
      </c>
      <c r="D170" s="23" t="s">
        <v>18</v>
      </c>
      <c r="E170" s="23">
        <v>430</v>
      </c>
    </row>
    <row r="171" spans="1:5" s="14" customFormat="1" ht="47.25">
      <c r="A171" s="22" t="s">
        <v>10</v>
      </c>
      <c r="B171" s="6" t="s">
        <v>344</v>
      </c>
      <c r="C171" s="22" t="s">
        <v>346</v>
      </c>
      <c r="D171" s="23" t="s">
        <v>61</v>
      </c>
      <c r="E171" s="23">
        <v>378</v>
      </c>
    </row>
    <row r="172" spans="1:5" s="14" customFormat="1" ht="47.25">
      <c r="A172" s="22">
        <v>0</v>
      </c>
      <c r="B172" s="6" t="s">
        <v>345</v>
      </c>
      <c r="C172" s="22" t="s">
        <v>347</v>
      </c>
      <c r="D172" s="23" t="s">
        <v>61</v>
      </c>
      <c r="E172" s="23">
        <v>638</v>
      </c>
    </row>
    <row r="173" spans="1:5" s="14" customFormat="1" ht="47.25">
      <c r="A173" s="22" t="s">
        <v>10</v>
      </c>
      <c r="B173" s="6" t="s">
        <v>348</v>
      </c>
      <c r="C173" s="22" t="s">
        <v>349</v>
      </c>
      <c r="D173" s="23" t="s">
        <v>61</v>
      </c>
      <c r="E173" s="23">
        <v>638</v>
      </c>
    </row>
    <row r="174" spans="1:5" s="14" customFormat="1" ht="47.25">
      <c r="A174" s="22" t="s">
        <v>10</v>
      </c>
      <c r="B174" s="6" t="s">
        <v>350</v>
      </c>
      <c r="C174" s="22" t="s">
        <v>351</v>
      </c>
      <c r="D174" s="23" t="s">
        <v>61</v>
      </c>
      <c r="E174" s="23">
        <v>169</v>
      </c>
    </row>
    <row r="175" spans="1:5" s="14" customFormat="1" ht="31.5">
      <c r="A175" s="22" t="s">
        <v>10</v>
      </c>
      <c r="B175" s="6" t="s">
        <v>352</v>
      </c>
      <c r="C175" s="22" t="s">
        <v>353</v>
      </c>
      <c r="D175" s="23" t="s">
        <v>18</v>
      </c>
      <c r="E175" s="23">
        <v>482</v>
      </c>
    </row>
    <row r="176" spans="1:5" s="14" customFormat="1" ht="31.5">
      <c r="A176" s="22" t="s">
        <v>10</v>
      </c>
      <c r="B176" s="6" t="s">
        <v>597</v>
      </c>
      <c r="C176" s="22" t="s">
        <v>354</v>
      </c>
      <c r="D176" s="23" t="s">
        <v>18</v>
      </c>
      <c r="E176" s="23">
        <v>482</v>
      </c>
    </row>
    <row r="177" spans="1:5" s="14" customFormat="1" ht="15.75">
      <c r="A177" s="22" t="s">
        <v>66</v>
      </c>
      <c r="B177" s="6" t="s">
        <v>598</v>
      </c>
      <c r="C177" s="22" t="s">
        <v>599</v>
      </c>
      <c r="D177" s="23" t="s">
        <v>18</v>
      </c>
      <c r="E177" s="23">
        <v>638</v>
      </c>
    </row>
    <row r="178" spans="1:5" s="14" customFormat="1" ht="15.75">
      <c r="A178" s="22" t="s">
        <v>66</v>
      </c>
      <c r="B178" s="6" t="s">
        <v>600</v>
      </c>
      <c r="C178" s="22" t="s">
        <v>601</v>
      </c>
      <c r="D178" s="23" t="s">
        <v>18</v>
      </c>
      <c r="E178" s="23">
        <v>169</v>
      </c>
    </row>
    <row r="179" spans="1:5" s="14" customFormat="1" ht="31.5">
      <c r="A179" s="22" t="s">
        <v>66</v>
      </c>
      <c r="B179" s="6" t="s">
        <v>602</v>
      </c>
      <c r="C179" s="22" t="s">
        <v>603</v>
      </c>
      <c r="D179" s="23" t="s">
        <v>18</v>
      </c>
      <c r="E179" s="23">
        <v>378</v>
      </c>
    </row>
    <row r="180" spans="1:5" s="14" customFormat="1" ht="15.75">
      <c r="A180" s="222" t="s">
        <v>133</v>
      </c>
      <c r="B180" s="222"/>
      <c r="C180" s="222"/>
      <c r="D180" s="222"/>
      <c r="E180" s="11"/>
    </row>
    <row r="181" spans="1:5" s="14" customFormat="1" ht="31.5">
      <c r="A181" s="22" t="s">
        <v>12</v>
      </c>
      <c r="B181" s="6" t="s">
        <v>604</v>
      </c>
      <c r="C181" s="22" t="s">
        <v>605</v>
      </c>
      <c r="D181" s="23" t="s">
        <v>61</v>
      </c>
      <c r="E181" s="12">
        <v>324</v>
      </c>
    </row>
    <row r="182" spans="1:5" s="14" customFormat="1" ht="31.5">
      <c r="A182" s="22" t="s">
        <v>12</v>
      </c>
      <c r="B182" s="6" t="s">
        <v>608</v>
      </c>
      <c r="C182" s="22" t="s">
        <v>606</v>
      </c>
      <c r="D182" s="23" t="s">
        <v>61</v>
      </c>
      <c r="E182" s="12">
        <v>216</v>
      </c>
    </row>
    <row r="183" spans="1:5" s="14" customFormat="1" ht="31.5">
      <c r="A183" s="22" t="s">
        <v>10</v>
      </c>
      <c r="B183" s="6" t="s">
        <v>609</v>
      </c>
      <c r="C183" s="22" t="s">
        <v>607</v>
      </c>
      <c r="D183" s="23" t="s">
        <v>61</v>
      </c>
      <c r="E183" s="12">
        <v>810</v>
      </c>
    </row>
    <row r="184" spans="1:5" s="14" customFormat="1" ht="31.5">
      <c r="A184" s="22" t="s">
        <v>10</v>
      </c>
      <c r="B184" s="6" t="s">
        <v>610</v>
      </c>
      <c r="C184" s="22" t="s">
        <v>115</v>
      </c>
      <c r="D184" s="23" t="s">
        <v>61</v>
      </c>
      <c r="E184" s="12">
        <v>270</v>
      </c>
    </row>
    <row r="185" spans="1:5" s="14" customFormat="1" ht="15.75">
      <c r="A185" s="227" t="s">
        <v>863</v>
      </c>
      <c r="B185" s="227"/>
      <c r="C185" s="227"/>
      <c r="D185" s="227"/>
      <c r="E185" s="19"/>
    </row>
    <row r="186" spans="1:5" s="14" customFormat="1" ht="15.75">
      <c r="A186" s="22"/>
      <c r="B186" s="6"/>
      <c r="C186" s="22"/>
      <c r="D186" s="23"/>
      <c r="E186" s="23"/>
    </row>
    <row r="187" spans="1:5" s="14" customFormat="1" ht="31.5">
      <c r="A187" s="22" t="s">
        <v>10</v>
      </c>
      <c r="B187" s="6" t="s">
        <v>681</v>
      </c>
      <c r="C187" s="22" t="s">
        <v>683</v>
      </c>
      <c r="D187" s="23" t="s">
        <v>61</v>
      </c>
      <c r="E187" s="23">
        <v>221</v>
      </c>
    </row>
    <row r="188" spans="1:5" s="14" customFormat="1" ht="31.5">
      <c r="A188" s="22" t="s">
        <v>10</v>
      </c>
      <c r="B188" s="6" t="s">
        <v>682</v>
      </c>
      <c r="C188" s="22" t="s">
        <v>684</v>
      </c>
      <c r="D188" s="23" t="s">
        <v>61</v>
      </c>
      <c r="E188" s="23">
        <v>152</v>
      </c>
    </row>
    <row r="189" spans="1:5" s="14" customFormat="1" ht="31.5">
      <c r="A189" s="22" t="s">
        <v>10</v>
      </c>
      <c r="B189" s="6" t="s">
        <v>686</v>
      </c>
      <c r="C189" s="22" t="s">
        <v>953</v>
      </c>
      <c r="D189" s="23" t="s">
        <v>61</v>
      </c>
      <c r="E189" s="23">
        <v>415</v>
      </c>
    </row>
    <row r="190" spans="1:5" s="14" customFormat="1" ht="31.5">
      <c r="A190" s="22" t="s">
        <v>10</v>
      </c>
      <c r="B190" s="6" t="s">
        <v>687</v>
      </c>
      <c r="C190" s="22" t="s">
        <v>116</v>
      </c>
      <c r="D190" s="23" t="s">
        <v>61</v>
      </c>
      <c r="E190" s="23">
        <v>208</v>
      </c>
    </row>
    <row r="191" spans="1:5" s="14" customFormat="1" ht="31.5">
      <c r="A191" s="22" t="s">
        <v>10</v>
      </c>
      <c r="B191" s="6" t="s">
        <v>688</v>
      </c>
      <c r="C191" s="22" t="s">
        <v>685</v>
      </c>
      <c r="D191" s="23" t="s">
        <v>61</v>
      </c>
      <c r="E191" s="23">
        <v>415</v>
      </c>
    </row>
    <row r="192" spans="1:5" s="14" customFormat="1" ht="47.25">
      <c r="A192" s="22" t="s">
        <v>10</v>
      </c>
      <c r="B192" s="6" t="s">
        <v>852</v>
      </c>
      <c r="C192" s="22" t="s">
        <v>954</v>
      </c>
      <c r="D192" s="23" t="s">
        <v>853</v>
      </c>
      <c r="E192" s="23">
        <v>156</v>
      </c>
    </row>
    <row r="193" spans="1:5" s="14" customFormat="1" ht="31.5">
      <c r="A193" s="22" t="s">
        <v>12</v>
      </c>
      <c r="B193" s="6" t="s">
        <v>694</v>
      </c>
      <c r="C193" s="22" t="s">
        <v>647</v>
      </c>
      <c r="D193" s="23" t="s">
        <v>61</v>
      </c>
      <c r="E193" s="23">
        <v>340</v>
      </c>
    </row>
    <row r="194" spans="1:5" s="14" customFormat="1" ht="31.5">
      <c r="A194" s="22" t="s">
        <v>12</v>
      </c>
      <c r="B194" s="6" t="s">
        <v>695</v>
      </c>
      <c r="C194" s="22" t="s">
        <v>650</v>
      </c>
      <c r="D194" s="23" t="s">
        <v>61</v>
      </c>
      <c r="E194" s="23">
        <v>232</v>
      </c>
    </row>
    <row r="195" spans="1:5" s="14" customFormat="1" ht="31.5">
      <c r="A195" s="22" t="s">
        <v>12</v>
      </c>
      <c r="B195" s="6" t="s">
        <v>696</v>
      </c>
      <c r="C195" s="22" t="s">
        <v>651</v>
      </c>
      <c r="D195" s="23" t="s">
        <v>61</v>
      </c>
      <c r="E195" s="23">
        <v>695</v>
      </c>
    </row>
    <row r="196" spans="1:5" s="14" customFormat="1" ht="31.5">
      <c r="A196" s="22" t="s">
        <v>12</v>
      </c>
      <c r="B196" s="6" t="s">
        <v>648</v>
      </c>
      <c r="C196" s="22" t="s">
        <v>76</v>
      </c>
      <c r="D196" s="23" t="s">
        <v>61</v>
      </c>
      <c r="E196" s="23">
        <v>232</v>
      </c>
    </row>
    <row r="197" spans="1:5" s="14" customFormat="1" ht="31.5">
      <c r="A197" s="22" t="s">
        <v>12</v>
      </c>
      <c r="B197" s="6" t="s">
        <v>689</v>
      </c>
      <c r="C197" s="22" t="s">
        <v>669</v>
      </c>
      <c r="D197" s="23" t="s">
        <v>61</v>
      </c>
      <c r="E197" s="23">
        <v>309</v>
      </c>
    </row>
    <row r="198" spans="1:5" s="14" customFormat="1" ht="31.5">
      <c r="A198" s="22" t="s">
        <v>12</v>
      </c>
      <c r="B198" s="6" t="s">
        <v>690</v>
      </c>
      <c r="C198" s="22" t="s">
        <v>691</v>
      </c>
      <c r="D198" s="23" t="s">
        <v>61</v>
      </c>
      <c r="E198" s="23">
        <v>216</v>
      </c>
    </row>
    <row r="199" spans="1:5" s="14" customFormat="1" ht="31.5">
      <c r="A199" s="22" t="s">
        <v>12</v>
      </c>
      <c r="B199" s="6" t="s">
        <v>692</v>
      </c>
      <c r="C199" s="22" t="s">
        <v>670</v>
      </c>
      <c r="D199" s="23" t="s">
        <v>61</v>
      </c>
      <c r="E199" s="23">
        <v>926</v>
      </c>
    </row>
    <row r="200" spans="1:5" s="14" customFormat="1" ht="31.5">
      <c r="A200" s="22" t="s">
        <v>12</v>
      </c>
      <c r="B200" s="6" t="s">
        <v>693</v>
      </c>
      <c r="C200" s="22" t="s">
        <v>653</v>
      </c>
      <c r="D200" s="23" t="s">
        <v>61</v>
      </c>
      <c r="E200" s="23">
        <v>154</v>
      </c>
    </row>
    <row r="201" spans="1:5" s="14" customFormat="1" ht="31.5">
      <c r="A201" s="22" t="s">
        <v>12</v>
      </c>
      <c r="B201" s="6" t="s">
        <v>697</v>
      </c>
      <c r="C201" s="22" t="s">
        <v>564</v>
      </c>
      <c r="D201" s="23" t="s">
        <v>61</v>
      </c>
      <c r="E201" s="23">
        <v>617</v>
      </c>
    </row>
    <row r="202" spans="1:5" s="14" customFormat="1" ht="31.5">
      <c r="A202" s="22" t="s">
        <v>12</v>
      </c>
      <c r="B202" s="6" t="s">
        <v>698</v>
      </c>
      <c r="C202" s="22" t="s">
        <v>565</v>
      </c>
      <c r="D202" s="23" t="s">
        <v>61</v>
      </c>
      <c r="E202" s="23">
        <v>432</v>
      </c>
    </row>
    <row r="203" spans="1:5" s="14" customFormat="1" ht="31.5">
      <c r="A203" s="22" t="s">
        <v>12</v>
      </c>
      <c r="B203" s="6" t="s">
        <v>699</v>
      </c>
      <c r="C203" s="22" t="s">
        <v>566</v>
      </c>
      <c r="D203" s="23" t="s">
        <v>61</v>
      </c>
      <c r="E203" s="23">
        <v>695</v>
      </c>
    </row>
    <row r="204" spans="1:5" s="14" customFormat="1" ht="31.5">
      <c r="A204" s="22" t="s">
        <v>12</v>
      </c>
      <c r="B204" s="6" t="s">
        <v>700</v>
      </c>
      <c r="C204" s="22" t="s">
        <v>79</v>
      </c>
      <c r="D204" s="23" t="s">
        <v>61</v>
      </c>
      <c r="E204" s="23">
        <v>309</v>
      </c>
    </row>
    <row r="205" spans="1:5" s="14" customFormat="1" ht="31.5">
      <c r="A205" s="22" t="s">
        <v>12</v>
      </c>
      <c r="B205" s="6" t="s">
        <v>895</v>
      </c>
      <c r="C205" s="22" t="s">
        <v>635</v>
      </c>
      <c r="D205" s="23" t="s">
        <v>61</v>
      </c>
      <c r="E205" s="23">
        <v>201</v>
      </c>
    </row>
    <row r="206" spans="1:5" s="14" customFormat="1" ht="31.5">
      <c r="A206" s="22" t="s">
        <v>12</v>
      </c>
      <c r="B206" s="6" t="s">
        <v>962</v>
      </c>
      <c r="C206" s="22" t="s">
        <v>637</v>
      </c>
      <c r="D206" s="23" t="s">
        <v>61</v>
      </c>
      <c r="E206" s="23">
        <v>139</v>
      </c>
    </row>
    <row r="207" spans="1:5" s="14" customFormat="1" ht="31.5">
      <c r="A207" s="22" t="s">
        <v>12</v>
      </c>
      <c r="B207" s="6" t="s">
        <v>896</v>
      </c>
      <c r="C207" s="22" t="s">
        <v>636</v>
      </c>
      <c r="D207" s="23" t="s">
        <v>61</v>
      </c>
      <c r="E207" s="23">
        <v>695</v>
      </c>
    </row>
    <row r="208" spans="1:5" s="5" customFormat="1" ht="31.5">
      <c r="A208" s="22" t="s">
        <v>12</v>
      </c>
      <c r="B208" s="6" t="s">
        <v>963</v>
      </c>
      <c r="C208" s="22" t="s">
        <v>612</v>
      </c>
      <c r="D208" s="23" t="s">
        <v>61</v>
      </c>
      <c r="E208" s="23">
        <v>154</v>
      </c>
    </row>
    <row r="209" spans="1:5" s="14" customFormat="1" ht="47.25">
      <c r="A209" s="22" t="s">
        <v>66</v>
      </c>
      <c r="B209" s="6" t="s">
        <v>1173</v>
      </c>
      <c r="C209" s="22" t="s">
        <v>1174</v>
      </c>
      <c r="D209" s="23" t="s">
        <v>1175</v>
      </c>
      <c r="E209" s="23">
        <v>31</v>
      </c>
    </row>
    <row r="210" spans="1:5" s="14" customFormat="1" ht="15.75">
      <c r="A210" s="222" t="s">
        <v>137</v>
      </c>
      <c r="B210" s="222"/>
      <c r="C210" s="222"/>
      <c r="D210" s="222"/>
      <c r="E210" s="11"/>
    </row>
    <row r="211" spans="1:5" s="14" customFormat="1" ht="15.75">
      <c r="A211" s="22" t="s">
        <v>12</v>
      </c>
      <c r="B211" s="6" t="s">
        <v>161</v>
      </c>
      <c r="C211" s="22" t="s">
        <v>134</v>
      </c>
      <c r="D211" s="23" t="s">
        <v>14</v>
      </c>
      <c r="E211" s="23">
        <v>74</v>
      </c>
    </row>
    <row r="212" spans="1:5" s="14" customFormat="1" ht="15.75">
      <c r="A212" s="22" t="s">
        <v>12</v>
      </c>
      <c r="B212" s="6" t="s">
        <v>162</v>
      </c>
      <c r="C212" s="22" t="s">
        <v>135</v>
      </c>
      <c r="D212" s="23" t="s">
        <v>14</v>
      </c>
      <c r="E212" s="23">
        <v>143</v>
      </c>
    </row>
    <row r="213" spans="1:5" s="14" customFormat="1" ht="15.75">
      <c r="A213" s="22" t="s">
        <v>12</v>
      </c>
      <c r="B213" s="6" t="s">
        <v>163</v>
      </c>
      <c r="C213" s="22" t="s">
        <v>136</v>
      </c>
      <c r="D213" s="23" t="s">
        <v>14</v>
      </c>
      <c r="E213" s="23">
        <v>157</v>
      </c>
    </row>
    <row r="214" spans="1:5" s="14" customFormat="1" ht="15.75">
      <c r="A214" s="22" t="s">
        <v>12</v>
      </c>
      <c r="B214" s="6" t="s">
        <v>164</v>
      </c>
      <c r="C214" s="22" t="s">
        <v>248</v>
      </c>
      <c r="D214" s="23" t="s">
        <v>14</v>
      </c>
      <c r="E214" s="23">
        <v>102</v>
      </c>
    </row>
    <row r="215" spans="1:5" s="14" customFormat="1" ht="15.75">
      <c r="A215" s="22" t="s">
        <v>12</v>
      </c>
      <c r="B215" s="6" t="s">
        <v>165</v>
      </c>
      <c r="C215" s="22" t="s">
        <v>247</v>
      </c>
      <c r="D215" s="23" t="s">
        <v>14</v>
      </c>
      <c r="E215" s="23">
        <v>96</v>
      </c>
    </row>
    <row r="216" spans="1:5" s="14" customFormat="1" ht="15.75">
      <c r="A216" s="22" t="s">
        <v>12</v>
      </c>
      <c r="B216" s="6" t="s">
        <v>166</v>
      </c>
      <c r="C216" s="22" t="s">
        <v>246</v>
      </c>
      <c r="D216" s="23" t="s">
        <v>14</v>
      </c>
      <c r="E216" s="23">
        <v>581</v>
      </c>
    </row>
    <row r="217" spans="1:5" s="14" customFormat="1" ht="53.25" customHeight="1">
      <c r="A217" s="22" t="s">
        <v>12</v>
      </c>
      <c r="B217" s="6" t="s">
        <v>1207</v>
      </c>
      <c r="C217" s="22" t="s">
        <v>1223</v>
      </c>
      <c r="D217" s="23" t="s">
        <v>14</v>
      </c>
      <c r="E217" s="23">
        <v>240</v>
      </c>
    </row>
    <row r="218" spans="1:5" s="14" customFormat="1" ht="49.5" customHeight="1">
      <c r="A218" s="22" t="s">
        <v>12</v>
      </c>
      <c r="B218" s="6" t="s">
        <v>1208</v>
      </c>
      <c r="C218" s="22" t="s">
        <v>1224</v>
      </c>
      <c r="D218" s="23" t="s">
        <v>14</v>
      </c>
      <c r="E218" s="23">
        <v>214</v>
      </c>
    </row>
    <row r="219" spans="1:5" s="14" customFormat="1" ht="15.75">
      <c r="A219" s="222" t="s">
        <v>145</v>
      </c>
      <c r="B219" s="222"/>
      <c r="C219" s="222"/>
      <c r="D219" s="222"/>
      <c r="E219" s="11"/>
    </row>
    <row r="220" spans="1:5" s="14" customFormat="1" ht="15.75">
      <c r="A220" s="22" t="s">
        <v>13</v>
      </c>
      <c r="B220" s="6" t="s">
        <v>67</v>
      </c>
      <c r="C220" s="22" t="s">
        <v>1871</v>
      </c>
      <c r="D220" s="23" t="s">
        <v>69</v>
      </c>
      <c r="E220" s="23">
        <v>42</v>
      </c>
    </row>
    <row r="221" spans="1:5" s="14" customFormat="1" ht="15.75">
      <c r="A221" s="22" t="s">
        <v>66</v>
      </c>
      <c r="B221" s="6" t="s">
        <v>109</v>
      </c>
      <c r="C221" s="22" t="s">
        <v>108</v>
      </c>
      <c r="D221" s="23" t="s">
        <v>69</v>
      </c>
      <c r="E221" s="23">
        <v>42</v>
      </c>
    </row>
    <row r="222" spans="1:5" s="14" customFormat="1" ht="31.5">
      <c r="A222" s="22" t="s">
        <v>13</v>
      </c>
      <c r="B222" s="6" t="s">
        <v>70</v>
      </c>
      <c r="C222" s="22" t="s">
        <v>335</v>
      </c>
      <c r="D222" s="23" t="s">
        <v>69</v>
      </c>
      <c r="E222" s="23">
        <v>68</v>
      </c>
    </row>
    <row r="223" spans="1:5" s="14" customFormat="1" ht="31.5">
      <c r="A223" s="22" t="s">
        <v>13</v>
      </c>
      <c r="B223" s="6" t="s">
        <v>71</v>
      </c>
      <c r="C223" s="22" t="s">
        <v>336</v>
      </c>
      <c r="D223" s="23" t="s">
        <v>69</v>
      </c>
      <c r="E223" s="23">
        <v>118</v>
      </c>
    </row>
    <row r="224" spans="1:5" s="14" customFormat="1" ht="31.5">
      <c r="A224" s="22" t="s">
        <v>13</v>
      </c>
      <c r="B224" s="6" t="s">
        <v>72</v>
      </c>
      <c r="C224" s="22" t="s">
        <v>337</v>
      </c>
      <c r="D224" s="23" t="s">
        <v>69</v>
      </c>
      <c r="E224" s="23">
        <v>93</v>
      </c>
    </row>
    <row r="225" spans="1:5" s="14" customFormat="1" ht="31.5">
      <c r="A225" s="22" t="s">
        <v>13</v>
      </c>
      <c r="B225" s="6" t="s">
        <v>73</v>
      </c>
      <c r="C225" s="22" t="s">
        <v>338</v>
      </c>
      <c r="D225" s="23" t="s">
        <v>69</v>
      </c>
      <c r="E225" s="23">
        <v>169</v>
      </c>
    </row>
    <row r="226" spans="1:5" s="14" customFormat="1" ht="31.5">
      <c r="A226" s="22" t="s">
        <v>13</v>
      </c>
      <c r="B226" s="6" t="s">
        <v>74</v>
      </c>
      <c r="C226" s="22" t="s">
        <v>333</v>
      </c>
      <c r="D226" s="23" t="s">
        <v>14</v>
      </c>
      <c r="E226" s="23">
        <v>54</v>
      </c>
    </row>
    <row r="227" spans="1:5" s="14" customFormat="1" ht="31.5">
      <c r="A227" s="22" t="s">
        <v>13</v>
      </c>
      <c r="B227" s="6" t="s">
        <v>75</v>
      </c>
      <c r="C227" s="22" t="s">
        <v>334</v>
      </c>
      <c r="D227" s="23" t="s">
        <v>14</v>
      </c>
      <c r="E227" s="23">
        <v>104</v>
      </c>
    </row>
    <row r="228" spans="1:5" s="14" customFormat="1" ht="31.5">
      <c r="A228" s="22" t="s">
        <v>66</v>
      </c>
      <c r="B228" s="6" t="s">
        <v>836</v>
      </c>
      <c r="C228" s="22" t="s">
        <v>837</v>
      </c>
      <c r="D228" s="23" t="s">
        <v>85</v>
      </c>
      <c r="E228" s="23">
        <v>24</v>
      </c>
    </row>
    <row r="229" spans="1:5" s="14" customFormat="1" ht="15.75">
      <c r="A229" s="22" t="s">
        <v>66</v>
      </c>
      <c r="B229" s="6" t="s">
        <v>170</v>
      </c>
      <c r="C229" s="22" t="s">
        <v>171</v>
      </c>
      <c r="D229" s="23" t="s">
        <v>14</v>
      </c>
      <c r="E229" s="23">
        <v>29</v>
      </c>
    </row>
    <row r="230" spans="1:5" s="14" customFormat="1" ht="47.25">
      <c r="A230" s="22" t="s">
        <v>66</v>
      </c>
      <c r="B230" s="6" t="s">
        <v>1176</v>
      </c>
      <c r="C230" s="22" t="s">
        <v>1177</v>
      </c>
      <c r="D230" s="23" t="s">
        <v>14</v>
      </c>
      <c r="E230" s="23">
        <v>457</v>
      </c>
    </row>
    <row r="231" spans="1:5" s="14" customFormat="1" ht="47.25">
      <c r="A231" s="22" t="s">
        <v>66</v>
      </c>
      <c r="B231" s="6" t="s">
        <v>1178</v>
      </c>
      <c r="C231" s="22" t="s">
        <v>1179</v>
      </c>
      <c r="D231" s="23" t="s">
        <v>14</v>
      </c>
      <c r="E231" s="23">
        <v>660</v>
      </c>
    </row>
    <row r="232" spans="1:5" s="14" customFormat="1" ht="15.75">
      <c r="A232" s="222" t="s">
        <v>146</v>
      </c>
      <c r="B232" s="222"/>
      <c r="C232" s="222"/>
      <c r="D232" s="222"/>
      <c r="E232" s="11"/>
    </row>
    <row r="233" spans="1:5" s="14" customFormat="1" ht="37.5" customHeight="1">
      <c r="A233" s="222" t="s">
        <v>849</v>
      </c>
      <c r="B233" s="222"/>
      <c r="C233" s="222"/>
      <c r="D233" s="222"/>
      <c r="E233" s="10">
        <f>E235</f>
        <v>75</v>
      </c>
    </row>
    <row r="234" spans="1:5" s="14" customFormat="1" ht="15.75">
      <c r="A234" s="22"/>
      <c r="B234" s="22"/>
      <c r="C234" s="22" t="s">
        <v>850</v>
      </c>
      <c r="D234" s="23"/>
      <c r="E234" s="23"/>
    </row>
    <row r="235" spans="1:5" s="14" customFormat="1" ht="63">
      <c r="A235" s="22" t="s">
        <v>10</v>
      </c>
      <c r="B235" s="22" t="s">
        <v>966</v>
      </c>
      <c r="C235" s="22" t="s">
        <v>965</v>
      </c>
      <c r="D235" s="23" t="s">
        <v>14</v>
      </c>
      <c r="E235" s="23">
        <v>75</v>
      </c>
    </row>
    <row r="236" spans="1:5" s="14" customFormat="1" ht="15.75">
      <c r="A236" s="222" t="s">
        <v>851</v>
      </c>
      <c r="B236" s="222"/>
      <c r="C236" s="222"/>
      <c r="D236" s="222"/>
      <c r="E236" s="10">
        <v>156</v>
      </c>
    </row>
    <row r="237" spans="1:5" s="14" customFormat="1" ht="15.75">
      <c r="A237" s="22"/>
      <c r="B237" s="22"/>
      <c r="C237" s="22" t="s">
        <v>850</v>
      </c>
      <c r="D237" s="23"/>
      <c r="E237" s="23"/>
    </row>
    <row r="238" spans="1:5" s="14" customFormat="1" ht="47.25">
      <c r="A238" s="22" t="s">
        <v>10</v>
      </c>
      <c r="B238" s="6" t="s">
        <v>852</v>
      </c>
      <c r="C238" s="22" t="s">
        <v>954</v>
      </c>
      <c r="D238" s="23" t="s">
        <v>853</v>
      </c>
      <c r="E238" s="23">
        <v>156</v>
      </c>
    </row>
    <row r="239" spans="1:5" s="14" customFormat="1" ht="42.75" customHeight="1">
      <c r="A239" s="222" t="s">
        <v>1180</v>
      </c>
      <c r="B239" s="222"/>
      <c r="C239" s="222"/>
      <c r="D239" s="222"/>
      <c r="E239" s="13">
        <f>E241+E242</f>
        <v>311</v>
      </c>
    </row>
    <row r="240" spans="1:5" s="14" customFormat="1" ht="15.75">
      <c r="A240" s="22"/>
      <c r="B240" s="6"/>
      <c r="C240" s="22" t="s">
        <v>850</v>
      </c>
      <c r="D240" s="23"/>
      <c r="E240" s="23"/>
    </row>
    <row r="241" spans="1:5" s="14" customFormat="1" ht="31.5">
      <c r="A241" s="22" t="s">
        <v>12</v>
      </c>
      <c r="B241" s="6" t="s">
        <v>649</v>
      </c>
      <c r="C241" s="22" t="s">
        <v>76</v>
      </c>
      <c r="D241" s="23" t="s">
        <v>61</v>
      </c>
      <c r="E241" s="12">
        <v>180</v>
      </c>
    </row>
    <row r="242" spans="1:5" s="14" customFormat="1" ht="31.5">
      <c r="A242" s="22" t="s">
        <v>1216</v>
      </c>
      <c r="B242" s="6" t="s">
        <v>1217</v>
      </c>
      <c r="C242" s="22" t="s">
        <v>1219</v>
      </c>
      <c r="D242" s="23" t="s">
        <v>61</v>
      </c>
      <c r="E242" s="12">
        <v>131</v>
      </c>
    </row>
    <row r="243" spans="1:5" s="14" customFormat="1" ht="56.25" customHeight="1">
      <c r="A243" s="222" t="s">
        <v>1225</v>
      </c>
      <c r="B243" s="222"/>
      <c r="C243" s="222"/>
      <c r="D243" s="222"/>
      <c r="E243" s="13">
        <f>SUM(E245:E247)</f>
        <v>519</v>
      </c>
    </row>
    <row r="244" spans="1:5" s="14" customFormat="1" ht="15.75">
      <c r="A244" s="22"/>
      <c r="B244" s="6"/>
      <c r="C244" s="22" t="s">
        <v>850</v>
      </c>
      <c r="D244" s="23"/>
      <c r="E244" s="23"/>
    </row>
    <row r="245" spans="1:5" s="14" customFormat="1" ht="31.5">
      <c r="A245" s="22" t="s">
        <v>10</v>
      </c>
      <c r="B245" s="6" t="s">
        <v>499</v>
      </c>
      <c r="C245" s="22" t="s">
        <v>1866</v>
      </c>
      <c r="D245" s="23" t="s">
        <v>61</v>
      </c>
      <c r="E245" s="12">
        <v>208</v>
      </c>
    </row>
    <row r="246" spans="1:5" s="14" customFormat="1" ht="31.5">
      <c r="A246" s="22" t="s">
        <v>12</v>
      </c>
      <c r="B246" s="6" t="s">
        <v>571</v>
      </c>
      <c r="C246" s="22" t="s">
        <v>79</v>
      </c>
      <c r="D246" s="23" t="s">
        <v>61</v>
      </c>
      <c r="E246" s="12">
        <v>180</v>
      </c>
    </row>
    <row r="247" spans="1:5" s="14" customFormat="1" ht="31.5">
      <c r="A247" s="22" t="s">
        <v>1216</v>
      </c>
      <c r="B247" s="6" t="s">
        <v>1217</v>
      </c>
      <c r="C247" s="22" t="s">
        <v>1219</v>
      </c>
      <c r="D247" s="23" t="s">
        <v>61</v>
      </c>
      <c r="E247" s="12">
        <v>131</v>
      </c>
    </row>
    <row r="248" spans="1:5" s="14" customFormat="1" ht="54" customHeight="1">
      <c r="A248" s="222" t="s">
        <v>1231</v>
      </c>
      <c r="B248" s="222"/>
      <c r="C248" s="222"/>
      <c r="D248" s="222"/>
      <c r="E248" s="13">
        <f>SUM(E250:E254)</f>
        <v>853</v>
      </c>
    </row>
    <row r="249" spans="1:5" s="14" customFormat="1" ht="15.75">
      <c r="A249" s="22"/>
      <c r="B249" s="6"/>
      <c r="C249" s="22" t="s">
        <v>850</v>
      </c>
      <c r="D249" s="23"/>
      <c r="E249" s="23"/>
    </row>
    <row r="250" spans="1:5" s="14" customFormat="1" ht="31.5">
      <c r="A250" s="22" t="s">
        <v>10</v>
      </c>
      <c r="B250" s="6" t="s">
        <v>499</v>
      </c>
      <c r="C250" s="22" t="s">
        <v>1866</v>
      </c>
      <c r="D250" s="23" t="s">
        <v>61</v>
      </c>
      <c r="E250" s="12">
        <v>208</v>
      </c>
    </row>
    <row r="251" spans="1:5" s="14" customFormat="1" ht="31.5">
      <c r="A251" s="22" t="s">
        <v>12</v>
      </c>
      <c r="B251" s="6" t="s">
        <v>649</v>
      </c>
      <c r="C251" s="22" t="s">
        <v>76</v>
      </c>
      <c r="D251" s="23" t="s">
        <v>61</v>
      </c>
      <c r="E251" s="12">
        <v>180</v>
      </c>
    </row>
    <row r="252" spans="1:5" s="14" customFormat="1" ht="31.5">
      <c r="A252" s="22" t="s">
        <v>12</v>
      </c>
      <c r="B252" s="6" t="s">
        <v>571</v>
      </c>
      <c r="C252" s="22" t="s">
        <v>79</v>
      </c>
      <c r="D252" s="23" t="s">
        <v>61</v>
      </c>
      <c r="E252" s="12">
        <v>180</v>
      </c>
    </row>
    <row r="253" spans="1:5" s="14" customFormat="1" ht="31.5">
      <c r="A253" s="22" t="s">
        <v>12</v>
      </c>
      <c r="B253" s="6" t="s">
        <v>652</v>
      </c>
      <c r="C253" s="22" t="s">
        <v>653</v>
      </c>
      <c r="D253" s="23" t="s">
        <v>61</v>
      </c>
      <c r="E253" s="12">
        <v>154</v>
      </c>
    </row>
    <row r="254" spans="1:5" s="14" customFormat="1" ht="31.5">
      <c r="A254" s="22" t="s">
        <v>1216</v>
      </c>
      <c r="B254" s="6" t="s">
        <v>1217</v>
      </c>
      <c r="C254" s="22" t="s">
        <v>1219</v>
      </c>
      <c r="D254" s="23" t="s">
        <v>61</v>
      </c>
      <c r="E254" s="12">
        <v>131</v>
      </c>
    </row>
    <row r="255" spans="1:5" s="14" customFormat="1" ht="59.25" customHeight="1">
      <c r="A255" s="222" t="s">
        <v>1226</v>
      </c>
      <c r="B255" s="222"/>
      <c r="C255" s="222"/>
      <c r="D255" s="222"/>
      <c r="E255" s="13">
        <f>SUM(E257:E258)</f>
        <v>311</v>
      </c>
    </row>
    <row r="256" spans="1:5" s="14" customFormat="1" ht="15.75">
      <c r="A256" s="22"/>
      <c r="B256" s="22"/>
      <c r="C256" s="22" t="s">
        <v>850</v>
      </c>
      <c r="D256" s="23"/>
      <c r="E256" s="12"/>
    </row>
    <row r="257" spans="1:5" s="14" customFormat="1" ht="31.5">
      <c r="A257" s="22" t="s">
        <v>1216</v>
      </c>
      <c r="B257" s="6" t="s">
        <v>1217</v>
      </c>
      <c r="C257" s="22" t="s">
        <v>1219</v>
      </c>
      <c r="D257" s="23" t="s">
        <v>61</v>
      </c>
      <c r="E257" s="12">
        <v>131</v>
      </c>
    </row>
    <row r="258" spans="1:5" s="14" customFormat="1" ht="31.5">
      <c r="A258" s="22" t="s">
        <v>12</v>
      </c>
      <c r="B258" s="6" t="s">
        <v>571</v>
      </c>
      <c r="C258" s="22" t="s">
        <v>79</v>
      </c>
      <c r="D258" s="23" t="s">
        <v>61</v>
      </c>
      <c r="E258" s="12">
        <v>180</v>
      </c>
    </row>
    <row r="259" spans="1:5" s="14" customFormat="1" ht="52.5" customHeight="1">
      <c r="A259" s="226" t="s">
        <v>1227</v>
      </c>
      <c r="B259" s="226"/>
      <c r="C259" s="226"/>
      <c r="D259" s="226"/>
      <c r="E259" s="83">
        <f>SUM(E261:E275)</f>
        <v>2249</v>
      </c>
    </row>
    <row r="260" spans="1:5" s="14" customFormat="1" ht="15.75">
      <c r="A260" s="84"/>
      <c r="B260" s="84"/>
      <c r="C260" s="84" t="s">
        <v>850</v>
      </c>
      <c r="D260" s="85"/>
      <c r="E260" s="86"/>
    </row>
    <row r="261" spans="1:5" s="14" customFormat="1" ht="31.5">
      <c r="A261" s="84" t="s">
        <v>10</v>
      </c>
      <c r="B261" s="87" t="s">
        <v>499</v>
      </c>
      <c r="C261" s="84" t="s">
        <v>1866</v>
      </c>
      <c r="D261" s="85" t="s">
        <v>61</v>
      </c>
      <c r="E261" s="86">
        <v>208</v>
      </c>
    </row>
    <row r="262" spans="1:5" s="14" customFormat="1" ht="31.5">
      <c r="A262" s="84" t="s">
        <v>12</v>
      </c>
      <c r="B262" s="87" t="s">
        <v>649</v>
      </c>
      <c r="C262" s="84" t="s">
        <v>76</v>
      </c>
      <c r="D262" s="85" t="s">
        <v>61</v>
      </c>
      <c r="E262" s="86">
        <v>180</v>
      </c>
    </row>
    <row r="263" spans="1:5" s="14" customFormat="1" ht="31.5">
      <c r="A263" s="84" t="s">
        <v>12</v>
      </c>
      <c r="B263" s="87" t="s">
        <v>571</v>
      </c>
      <c r="C263" s="84" t="s">
        <v>79</v>
      </c>
      <c r="D263" s="85" t="s">
        <v>61</v>
      </c>
      <c r="E263" s="86">
        <v>180</v>
      </c>
    </row>
    <row r="264" spans="1:5" s="14" customFormat="1" ht="31.5">
      <c r="A264" s="84" t="s">
        <v>12</v>
      </c>
      <c r="B264" s="87" t="s">
        <v>652</v>
      </c>
      <c r="C264" s="84" t="s">
        <v>653</v>
      </c>
      <c r="D264" s="85" t="s">
        <v>61</v>
      </c>
      <c r="E264" s="86">
        <v>154</v>
      </c>
    </row>
    <row r="265" spans="1:5" s="14" customFormat="1" ht="31.5">
      <c r="A265" s="84" t="s">
        <v>12</v>
      </c>
      <c r="B265" s="87" t="s">
        <v>552</v>
      </c>
      <c r="C265" s="84" t="s">
        <v>78</v>
      </c>
      <c r="D265" s="85" t="s">
        <v>61</v>
      </c>
      <c r="E265" s="86">
        <v>154</v>
      </c>
    </row>
    <row r="266" spans="1:5" s="14" customFormat="1" ht="31.5">
      <c r="A266" s="84" t="s">
        <v>12</v>
      </c>
      <c r="B266" s="87" t="s">
        <v>591</v>
      </c>
      <c r="C266" s="84" t="s">
        <v>82</v>
      </c>
      <c r="D266" s="85" t="s">
        <v>61</v>
      </c>
      <c r="E266" s="86">
        <v>174</v>
      </c>
    </row>
    <row r="267" spans="1:5" s="14" customFormat="1" ht="15.75">
      <c r="A267" s="84" t="s">
        <v>13</v>
      </c>
      <c r="B267" s="87" t="s">
        <v>67</v>
      </c>
      <c r="C267" s="84" t="s">
        <v>1871</v>
      </c>
      <c r="D267" s="85" t="s">
        <v>69</v>
      </c>
      <c r="E267" s="85">
        <v>42</v>
      </c>
    </row>
    <row r="268" spans="1:5" s="14" customFormat="1" ht="15.75">
      <c r="A268" s="84" t="s">
        <v>66</v>
      </c>
      <c r="B268" s="87" t="s">
        <v>109</v>
      </c>
      <c r="C268" s="84" t="s">
        <v>108</v>
      </c>
      <c r="D268" s="85" t="s">
        <v>69</v>
      </c>
      <c r="E268" s="85">
        <v>42</v>
      </c>
    </row>
    <row r="269" spans="1:5" s="14" customFormat="1" ht="31.5">
      <c r="A269" s="84" t="s">
        <v>10</v>
      </c>
      <c r="B269" s="84" t="s">
        <v>486</v>
      </c>
      <c r="C269" s="84" t="s">
        <v>475</v>
      </c>
      <c r="D269" s="85" t="s">
        <v>15</v>
      </c>
      <c r="E269" s="85">
        <v>187</v>
      </c>
    </row>
    <row r="270" spans="1:5" s="14" customFormat="1" ht="31.5">
      <c r="A270" s="84" t="s">
        <v>66</v>
      </c>
      <c r="B270" s="87" t="s">
        <v>45</v>
      </c>
      <c r="C270" s="84" t="s">
        <v>296</v>
      </c>
      <c r="D270" s="85" t="s">
        <v>15</v>
      </c>
      <c r="E270" s="85">
        <v>84</v>
      </c>
    </row>
    <row r="271" spans="1:5" s="14" customFormat="1" ht="31.5">
      <c r="A271" s="84" t="s">
        <v>66</v>
      </c>
      <c r="B271" s="87" t="s">
        <v>49</v>
      </c>
      <c r="C271" s="84" t="s">
        <v>1872</v>
      </c>
      <c r="D271" s="85" t="s">
        <v>15</v>
      </c>
      <c r="E271" s="85">
        <v>89</v>
      </c>
    </row>
    <row r="272" spans="1:5" s="14" customFormat="1" ht="31.5">
      <c r="A272" s="84" t="s">
        <v>10</v>
      </c>
      <c r="B272" s="84" t="s">
        <v>835</v>
      </c>
      <c r="C272" s="84" t="s">
        <v>472</v>
      </c>
      <c r="D272" s="85" t="s">
        <v>15</v>
      </c>
      <c r="E272" s="85">
        <v>118</v>
      </c>
    </row>
    <row r="273" spans="1:5" s="14" customFormat="1" ht="31.5">
      <c r="A273" s="84" t="s">
        <v>13</v>
      </c>
      <c r="B273" s="87" t="s">
        <v>701</v>
      </c>
      <c r="C273" s="84" t="s">
        <v>1054</v>
      </c>
      <c r="D273" s="85" t="s">
        <v>15</v>
      </c>
      <c r="E273" s="85">
        <v>192</v>
      </c>
    </row>
    <row r="274" spans="1:5" s="14" customFormat="1" ht="15.75">
      <c r="A274" s="84" t="s">
        <v>13</v>
      </c>
      <c r="B274" s="87" t="s">
        <v>658</v>
      </c>
      <c r="C274" s="84" t="s">
        <v>659</v>
      </c>
      <c r="D274" s="85" t="s">
        <v>14</v>
      </c>
      <c r="E274" s="85">
        <v>232</v>
      </c>
    </row>
    <row r="275" spans="1:5" s="14" customFormat="1" ht="31.5">
      <c r="A275" s="84" t="s">
        <v>66</v>
      </c>
      <c r="B275" s="87" t="s">
        <v>854</v>
      </c>
      <c r="C275" s="84" t="s">
        <v>855</v>
      </c>
      <c r="D275" s="85" t="s">
        <v>15</v>
      </c>
      <c r="E275" s="85">
        <v>213</v>
      </c>
    </row>
    <row r="276" spans="1:5" s="14" customFormat="1" ht="68.25" customHeight="1">
      <c r="A276" s="226" t="s">
        <v>1228</v>
      </c>
      <c r="B276" s="226"/>
      <c r="C276" s="226"/>
      <c r="D276" s="226"/>
      <c r="E276" s="83">
        <f>SUM(E278:E295)</f>
        <v>2730</v>
      </c>
    </row>
    <row r="277" spans="1:5" s="14" customFormat="1" ht="15.75">
      <c r="A277" s="84"/>
      <c r="B277" s="84"/>
      <c r="C277" s="84" t="s">
        <v>850</v>
      </c>
      <c r="D277" s="85"/>
      <c r="E277" s="86"/>
    </row>
    <row r="278" spans="1:5" s="14" customFormat="1" ht="31.5">
      <c r="A278" s="84" t="s">
        <v>10</v>
      </c>
      <c r="B278" s="87" t="s">
        <v>499</v>
      </c>
      <c r="C278" s="84" t="s">
        <v>1866</v>
      </c>
      <c r="D278" s="85" t="s">
        <v>61</v>
      </c>
      <c r="E278" s="86">
        <v>208</v>
      </c>
    </row>
    <row r="279" spans="1:5" s="14" customFormat="1" ht="31.5">
      <c r="A279" s="84" t="s">
        <v>12</v>
      </c>
      <c r="B279" s="87" t="s">
        <v>649</v>
      </c>
      <c r="C279" s="84" t="s">
        <v>76</v>
      </c>
      <c r="D279" s="85" t="s">
        <v>61</v>
      </c>
      <c r="E279" s="86">
        <v>180</v>
      </c>
    </row>
    <row r="280" spans="1:5" s="14" customFormat="1" ht="31.5">
      <c r="A280" s="84" t="s">
        <v>12</v>
      </c>
      <c r="B280" s="87" t="s">
        <v>571</v>
      </c>
      <c r="C280" s="84" t="s">
        <v>79</v>
      </c>
      <c r="D280" s="85" t="s">
        <v>61</v>
      </c>
      <c r="E280" s="86">
        <v>180</v>
      </c>
    </row>
    <row r="281" spans="1:5" s="14" customFormat="1" ht="31.5">
      <c r="A281" s="84" t="s">
        <v>12</v>
      </c>
      <c r="B281" s="87" t="s">
        <v>652</v>
      </c>
      <c r="C281" s="84" t="s">
        <v>653</v>
      </c>
      <c r="D281" s="85" t="s">
        <v>61</v>
      </c>
      <c r="E281" s="86">
        <v>154</v>
      </c>
    </row>
    <row r="282" spans="1:5" s="14" customFormat="1" ht="31.5">
      <c r="A282" s="84" t="s">
        <v>12</v>
      </c>
      <c r="B282" s="87" t="s">
        <v>552</v>
      </c>
      <c r="C282" s="84" t="s">
        <v>78</v>
      </c>
      <c r="D282" s="85" t="s">
        <v>61</v>
      </c>
      <c r="E282" s="86">
        <v>154</v>
      </c>
    </row>
    <row r="283" spans="1:5" s="14" customFormat="1" ht="31.5">
      <c r="A283" s="84" t="s">
        <v>12</v>
      </c>
      <c r="B283" s="87" t="s">
        <v>591</v>
      </c>
      <c r="C283" s="84" t="s">
        <v>82</v>
      </c>
      <c r="D283" s="85" t="s">
        <v>61</v>
      </c>
      <c r="E283" s="86">
        <v>174</v>
      </c>
    </row>
    <row r="284" spans="1:5" s="14" customFormat="1" ht="31.5">
      <c r="A284" s="84" t="s">
        <v>12</v>
      </c>
      <c r="B284" s="87" t="s">
        <v>579</v>
      </c>
      <c r="C284" s="84" t="s">
        <v>83</v>
      </c>
      <c r="D284" s="85" t="s">
        <v>61</v>
      </c>
      <c r="E284" s="86">
        <v>232</v>
      </c>
    </row>
    <row r="285" spans="1:5" s="14" customFormat="1" ht="15.75">
      <c r="A285" s="84" t="s">
        <v>13</v>
      </c>
      <c r="B285" s="87" t="s">
        <v>67</v>
      </c>
      <c r="C285" s="84" t="s">
        <v>1871</v>
      </c>
      <c r="D285" s="85" t="s">
        <v>69</v>
      </c>
      <c r="E285" s="85">
        <v>42</v>
      </c>
    </row>
    <row r="286" spans="1:5" s="14" customFormat="1" ht="15.75">
      <c r="A286" s="84" t="s">
        <v>66</v>
      </c>
      <c r="B286" s="87" t="s">
        <v>109</v>
      </c>
      <c r="C286" s="84" t="s">
        <v>108</v>
      </c>
      <c r="D286" s="85" t="s">
        <v>69</v>
      </c>
      <c r="E286" s="85">
        <v>42</v>
      </c>
    </row>
    <row r="287" spans="1:5" s="14" customFormat="1" ht="15.75">
      <c r="A287" s="84" t="s">
        <v>13</v>
      </c>
      <c r="B287" s="87" t="s">
        <v>149</v>
      </c>
      <c r="C287" s="84" t="s">
        <v>68</v>
      </c>
      <c r="D287" s="85" t="s">
        <v>14</v>
      </c>
      <c r="E287" s="85">
        <v>85</v>
      </c>
    </row>
    <row r="288" spans="1:5" s="14" customFormat="1" ht="31.5">
      <c r="A288" s="84" t="s">
        <v>10</v>
      </c>
      <c r="B288" s="84" t="s">
        <v>486</v>
      </c>
      <c r="C288" s="84" t="s">
        <v>475</v>
      </c>
      <c r="D288" s="85" t="s">
        <v>15</v>
      </c>
      <c r="E288" s="85">
        <v>187</v>
      </c>
    </row>
    <row r="289" spans="1:5" s="14" customFormat="1" ht="31.5">
      <c r="A289" s="84" t="s">
        <v>66</v>
      </c>
      <c r="B289" s="87" t="s">
        <v>45</v>
      </c>
      <c r="C289" s="84" t="s">
        <v>296</v>
      </c>
      <c r="D289" s="85" t="s">
        <v>15</v>
      </c>
      <c r="E289" s="85">
        <v>84</v>
      </c>
    </row>
    <row r="290" spans="1:5" s="14" customFormat="1" ht="31.5">
      <c r="A290" s="84" t="s">
        <v>66</v>
      </c>
      <c r="B290" s="87" t="s">
        <v>49</v>
      </c>
      <c r="C290" s="84" t="s">
        <v>1872</v>
      </c>
      <c r="D290" s="85" t="s">
        <v>15</v>
      </c>
      <c r="E290" s="85">
        <v>89</v>
      </c>
    </row>
    <row r="291" spans="1:5" s="14" customFormat="1" ht="31.5">
      <c r="A291" s="84" t="s">
        <v>10</v>
      </c>
      <c r="B291" s="84" t="s">
        <v>835</v>
      </c>
      <c r="C291" s="84" t="s">
        <v>472</v>
      </c>
      <c r="D291" s="85" t="s">
        <v>15</v>
      </c>
      <c r="E291" s="85">
        <v>118</v>
      </c>
    </row>
    <row r="292" spans="1:5" s="14" customFormat="1" ht="31.5">
      <c r="A292" s="84" t="s">
        <v>13</v>
      </c>
      <c r="B292" s="87" t="s">
        <v>701</v>
      </c>
      <c r="C292" s="84" t="s">
        <v>1054</v>
      </c>
      <c r="D292" s="85" t="s">
        <v>15</v>
      </c>
      <c r="E292" s="85">
        <v>192</v>
      </c>
    </row>
    <row r="293" spans="1:5" s="14" customFormat="1" ht="15.75">
      <c r="A293" s="84" t="s">
        <v>13</v>
      </c>
      <c r="B293" s="87" t="s">
        <v>658</v>
      </c>
      <c r="C293" s="84" t="s">
        <v>659</v>
      </c>
      <c r="D293" s="85" t="s">
        <v>14</v>
      </c>
      <c r="E293" s="85">
        <v>232</v>
      </c>
    </row>
    <row r="294" spans="1:5" s="14" customFormat="1" ht="31.5">
      <c r="A294" s="84" t="s">
        <v>66</v>
      </c>
      <c r="B294" s="87" t="s">
        <v>854</v>
      </c>
      <c r="C294" s="84" t="s">
        <v>855</v>
      </c>
      <c r="D294" s="85" t="s">
        <v>15</v>
      </c>
      <c r="E294" s="85">
        <v>213</v>
      </c>
    </row>
    <row r="295" spans="1:5" s="14" customFormat="1" ht="31.5">
      <c r="A295" s="84" t="s">
        <v>13</v>
      </c>
      <c r="B295" s="84" t="s">
        <v>476</v>
      </c>
      <c r="C295" s="84" t="s">
        <v>458</v>
      </c>
      <c r="D295" s="85" t="s">
        <v>15</v>
      </c>
      <c r="E295" s="85">
        <v>164</v>
      </c>
    </row>
    <row r="296" spans="1:5" s="14" customFormat="1" ht="57.75" customHeight="1">
      <c r="A296" s="226" t="s">
        <v>1229</v>
      </c>
      <c r="B296" s="226"/>
      <c r="C296" s="226"/>
      <c r="D296" s="226"/>
      <c r="E296" s="83">
        <f>SUM(E298:E315)</f>
        <v>2574</v>
      </c>
    </row>
    <row r="297" spans="1:5" s="14" customFormat="1" ht="15.75">
      <c r="A297" s="84"/>
      <c r="B297" s="84"/>
      <c r="C297" s="84" t="s">
        <v>850</v>
      </c>
      <c r="D297" s="85"/>
      <c r="E297" s="86"/>
    </row>
    <row r="298" spans="1:5" s="14" customFormat="1" ht="31.5">
      <c r="A298" s="84" t="s">
        <v>10</v>
      </c>
      <c r="B298" s="87" t="s">
        <v>499</v>
      </c>
      <c r="C298" s="84" t="s">
        <v>1866</v>
      </c>
      <c r="D298" s="85" t="s">
        <v>61</v>
      </c>
      <c r="E298" s="86">
        <v>208</v>
      </c>
    </row>
    <row r="299" spans="1:5" s="14" customFormat="1" ht="31.5">
      <c r="A299" s="84" t="s">
        <v>12</v>
      </c>
      <c r="B299" s="87" t="s">
        <v>649</v>
      </c>
      <c r="C299" s="84" t="s">
        <v>76</v>
      </c>
      <c r="D299" s="85" t="s">
        <v>61</v>
      </c>
      <c r="E299" s="86">
        <v>180</v>
      </c>
    </row>
    <row r="300" spans="1:5" s="14" customFormat="1" ht="31.5">
      <c r="A300" s="84" t="s">
        <v>12</v>
      </c>
      <c r="B300" s="87" t="s">
        <v>571</v>
      </c>
      <c r="C300" s="84" t="s">
        <v>79</v>
      </c>
      <c r="D300" s="85" t="s">
        <v>61</v>
      </c>
      <c r="E300" s="86">
        <v>180</v>
      </c>
    </row>
    <row r="301" spans="1:5" s="14" customFormat="1" ht="31.5">
      <c r="A301" s="84" t="s">
        <v>12</v>
      </c>
      <c r="B301" s="87" t="s">
        <v>652</v>
      </c>
      <c r="C301" s="84" t="s">
        <v>653</v>
      </c>
      <c r="D301" s="85" t="s">
        <v>61</v>
      </c>
      <c r="E301" s="86">
        <v>154</v>
      </c>
    </row>
    <row r="302" spans="1:5" s="14" customFormat="1" ht="31.5">
      <c r="A302" s="84" t="s">
        <v>12</v>
      </c>
      <c r="B302" s="87" t="s">
        <v>552</v>
      </c>
      <c r="C302" s="84" t="s">
        <v>78</v>
      </c>
      <c r="D302" s="85" t="s">
        <v>61</v>
      </c>
      <c r="E302" s="86">
        <v>154</v>
      </c>
    </row>
    <row r="303" spans="1:5" s="14" customFormat="1" ht="31.5">
      <c r="A303" s="84" t="s">
        <v>12</v>
      </c>
      <c r="B303" s="87" t="s">
        <v>591</v>
      </c>
      <c r="C303" s="84" t="s">
        <v>82</v>
      </c>
      <c r="D303" s="85" t="s">
        <v>61</v>
      </c>
      <c r="E303" s="86">
        <v>174</v>
      </c>
    </row>
    <row r="304" spans="1:5" s="14" customFormat="1" ht="31.5">
      <c r="A304" s="84" t="s">
        <v>66</v>
      </c>
      <c r="B304" s="87" t="s">
        <v>1171</v>
      </c>
      <c r="C304" s="84" t="s">
        <v>1172</v>
      </c>
      <c r="D304" s="85" t="s">
        <v>853</v>
      </c>
      <c r="E304" s="86">
        <v>76</v>
      </c>
    </row>
    <row r="305" spans="1:5" s="14" customFormat="1" ht="15.75">
      <c r="A305" s="84" t="s">
        <v>13</v>
      </c>
      <c r="B305" s="87" t="s">
        <v>67</v>
      </c>
      <c r="C305" s="84" t="s">
        <v>1871</v>
      </c>
      <c r="D305" s="85" t="s">
        <v>69</v>
      </c>
      <c r="E305" s="85">
        <v>42</v>
      </c>
    </row>
    <row r="306" spans="1:5" s="14" customFormat="1" ht="15.75">
      <c r="A306" s="84" t="s">
        <v>66</v>
      </c>
      <c r="B306" s="87" t="s">
        <v>109</v>
      </c>
      <c r="C306" s="84" t="s">
        <v>108</v>
      </c>
      <c r="D306" s="85" t="s">
        <v>69</v>
      </c>
      <c r="E306" s="85">
        <v>42</v>
      </c>
    </row>
    <row r="307" spans="1:5" s="14" customFormat="1" ht="15.75">
      <c r="A307" s="84" t="s">
        <v>13</v>
      </c>
      <c r="B307" s="87" t="s">
        <v>149</v>
      </c>
      <c r="C307" s="84" t="s">
        <v>68</v>
      </c>
      <c r="D307" s="85" t="s">
        <v>14</v>
      </c>
      <c r="E307" s="85">
        <v>85</v>
      </c>
    </row>
    <row r="308" spans="1:5" s="14" customFormat="1" ht="31.5">
      <c r="A308" s="84" t="s">
        <v>10</v>
      </c>
      <c r="B308" s="84" t="s">
        <v>486</v>
      </c>
      <c r="C308" s="84" t="s">
        <v>475</v>
      </c>
      <c r="D308" s="85" t="s">
        <v>15</v>
      </c>
      <c r="E308" s="85">
        <v>187</v>
      </c>
    </row>
    <row r="309" spans="1:5" s="14" customFormat="1" ht="31.5">
      <c r="A309" s="84" t="s">
        <v>66</v>
      </c>
      <c r="B309" s="87" t="s">
        <v>45</v>
      </c>
      <c r="C309" s="84" t="s">
        <v>296</v>
      </c>
      <c r="D309" s="85" t="s">
        <v>15</v>
      </c>
      <c r="E309" s="85">
        <v>84</v>
      </c>
    </row>
    <row r="310" spans="1:5" s="14" customFormat="1" ht="31.5">
      <c r="A310" s="84" t="s">
        <v>66</v>
      </c>
      <c r="B310" s="87" t="s">
        <v>49</v>
      </c>
      <c r="C310" s="84" t="s">
        <v>1872</v>
      </c>
      <c r="D310" s="85" t="s">
        <v>15</v>
      </c>
      <c r="E310" s="85">
        <v>89</v>
      </c>
    </row>
    <row r="311" spans="1:5" s="14" customFormat="1" ht="31.5">
      <c r="A311" s="84" t="s">
        <v>10</v>
      </c>
      <c r="B311" s="84" t="s">
        <v>835</v>
      </c>
      <c r="C311" s="84" t="s">
        <v>472</v>
      </c>
      <c r="D311" s="85" t="s">
        <v>15</v>
      </c>
      <c r="E311" s="85">
        <v>118</v>
      </c>
    </row>
    <row r="312" spans="1:5" s="14" customFormat="1" ht="31.5">
      <c r="A312" s="84" t="s">
        <v>13</v>
      </c>
      <c r="B312" s="87" t="s">
        <v>701</v>
      </c>
      <c r="C312" s="84" t="s">
        <v>1054</v>
      </c>
      <c r="D312" s="85" t="s">
        <v>15</v>
      </c>
      <c r="E312" s="85">
        <v>192</v>
      </c>
    </row>
    <row r="313" spans="1:5" s="14" customFormat="1" ht="15.75">
      <c r="A313" s="84" t="s">
        <v>13</v>
      </c>
      <c r="B313" s="87" t="s">
        <v>658</v>
      </c>
      <c r="C313" s="84" t="s">
        <v>659</v>
      </c>
      <c r="D313" s="85" t="s">
        <v>14</v>
      </c>
      <c r="E313" s="85">
        <v>232</v>
      </c>
    </row>
    <row r="314" spans="1:5" s="14" customFormat="1" ht="31.5">
      <c r="A314" s="84" t="s">
        <v>66</v>
      </c>
      <c r="B314" s="87" t="s">
        <v>854</v>
      </c>
      <c r="C314" s="84" t="s">
        <v>855</v>
      </c>
      <c r="D314" s="85" t="s">
        <v>15</v>
      </c>
      <c r="E314" s="85">
        <v>213</v>
      </c>
    </row>
    <row r="315" spans="1:5" s="14" customFormat="1" ht="31.5">
      <c r="A315" s="84" t="s">
        <v>13</v>
      </c>
      <c r="B315" s="84" t="s">
        <v>476</v>
      </c>
      <c r="C315" s="84" t="s">
        <v>458</v>
      </c>
      <c r="D315" s="85" t="s">
        <v>15</v>
      </c>
      <c r="E315" s="85">
        <v>164</v>
      </c>
    </row>
    <row r="316" spans="1:5" s="14" customFormat="1" ht="48" customHeight="1">
      <c r="A316" s="226" t="s">
        <v>1230</v>
      </c>
      <c r="B316" s="226"/>
      <c r="C316" s="226"/>
      <c r="D316" s="226"/>
      <c r="E316" s="83">
        <f>SUM(E317:E335)</f>
        <v>2713</v>
      </c>
    </row>
    <row r="317" spans="1:5" s="14" customFormat="1" ht="15.75">
      <c r="A317" s="84"/>
      <c r="B317" s="84"/>
      <c r="C317" s="84" t="s">
        <v>850</v>
      </c>
      <c r="D317" s="85"/>
      <c r="E317" s="86"/>
    </row>
    <row r="318" spans="1:5" s="14" customFormat="1" ht="31.5">
      <c r="A318" s="84" t="s">
        <v>10</v>
      </c>
      <c r="B318" s="87" t="s">
        <v>499</v>
      </c>
      <c r="C318" s="84" t="s">
        <v>1866</v>
      </c>
      <c r="D318" s="85" t="s">
        <v>61</v>
      </c>
      <c r="E318" s="86">
        <v>208</v>
      </c>
    </row>
    <row r="319" spans="1:5" s="14" customFormat="1" ht="31.5">
      <c r="A319" s="84" t="s">
        <v>12</v>
      </c>
      <c r="B319" s="87" t="s">
        <v>571</v>
      </c>
      <c r="C319" s="84" t="s">
        <v>79</v>
      </c>
      <c r="D319" s="85" t="s">
        <v>61</v>
      </c>
      <c r="E319" s="86">
        <v>180</v>
      </c>
    </row>
    <row r="320" spans="1:5" s="14" customFormat="1" ht="31.5">
      <c r="A320" s="84" t="s">
        <v>12</v>
      </c>
      <c r="B320" s="87" t="s">
        <v>649</v>
      </c>
      <c r="C320" s="84" t="s">
        <v>76</v>
      </c>
      <c r="D320" s="85" t="s">
        <v>61</v>
      </c>
      <c r="E320" s="86">
        <v>180</v>
      </c>
    </row>
    <row r="321" spans="1:5" s="14" customFormat="1" ht="31.5">
      <c r="A321" s="84" t="s">
        <v>12</v>
      </c>
      <c r="B321" s="87" t="s">
        <v>652</v>
      </c>
      <c r="C321" s="84" t="s">
        <v>653</v>
      </c>
      <c r="D321" s="85" t="s">
        <v>61</v>
      </c>
      <c r="E321" s="86">
        <v>154</v>
      </c>
    </row>
    <row r="322" spans="1:5" s="14" customFormat="1" ht="15.75">
      <c r="A322" s="84" t="s">
        <v>13</v>
      </c>
      <c r="B322" s="87" t="s">
        <v>658</v>
      </c>
      <c r="C322" s="84" t="s">
        <v>659</v>
      </c>
      <c r="D322" s="85" t="s">
        <v>14</v>
      </c>
      <c r="E322" s="85">
        <v>232</v>
      </c>
    </row>
    <row r="323" spans="1:5" s="14" customFormat="1" ht="31.5">
      <c r="A323" s="84" t="s">
        <v>12</v>
      </c>
      <c r="B323" s="87" t="s">
        <v>591</v>
      </c>
      <c r="C323" s="84" t="s">
        <v>82</v>
      </c>
      <c r="D323" s="85" t="s">
        <v>61</v>
      </c>
      <c r="E323" s="86">
        <v>174</v>
      </c>
    </row>
    <row r="324" spans="1:5" s="14" customFormat="1" ht="31.5">
      <c r="A324" s="84" t="s">
        <v>12</v>
      </c>
      <c r="B324" s="87" t="s">
        <v>552</v>
      </c>
      <c r="C324" s="84" t="s">
        <v>78</v>
      </c>
      <c r="D324" s="85" t="s">
        <v>61</v>
      </c>
      <c r="E324" s="86">
        <v>154</v>
      </c>
    </row>
    <row r="325" spans="1:5" s="14" customFormat="1" ht="15.75">
      <c r="A325" s="84" t="s">
        <v>13</v>
      </c>
      <c r="B325" s="87" t="s">
        <v>25</v>
      </c>
      <c r="C325" s="84" t="s">
        <v>5</v>
      </c>
      <c r="D325" s="85" t="s">
        <v>14</v>
      </c>
      <c r="E325" s="85">
        <v>62</v>
      </c>
    </row>
    <row r="326" spans="1:5" s="14" customFormat="1" ht="15.75">
      <c r="A326" s="84" t="s">
        <v>13</v>
      </c>
      <c r="B326" s="87" t="s">
        <v>27</v>
      </c>
      <c r="C326" s="84" t="s">
        <v>6</v>
      </c>
      <c r="D326" s="85" t="s">
        <v>14</v>
      </c>
      <c r="E326" s="85">
        <v>57</v>
      </c>
    </row>
    <row r="327" spans="1:5" s="14" customFormat="1" ht="15.75">
      <c r="A327" s="84" t="s">
        <v>13</v>
      </c>
      <c r="B327" s="87" t="s">
        <v>67</v>
      </c>
      <c r="C327" s="84" t="s">
        <v>1871</v>
      </c>
      <c r="D327" s="85" t="s">
        <v>69</v>
      </c>
      <c r="E327" s="85">
        <v>42</v>
      </c>
    </row>
    <row r="328" spans="1:5" s="14" customFormat="1" ht="15.75">
      <c r="A328" s="84" t="s">
        <v>66</v>
      </c>
      <c r="B328" s="87" t="s">
        <v>109</v>
      </c>
      <c r="C328" s="84" t="s">
        <v>108</v>
      </c>
      <c r="D328" s="85" t="s">
        <v>69</v>
      </c>
      <c r="E328" s="85">
        <v>42</v>
      </c>
    </row>
    <row r="329" spans="1:5" s="14" customFormat="1" ht="31.5">
      <c r="A329" s="84" t="s">
        <v>66</v>
      </c>
      <c r="B329" s="87" t="s">
        <v>45</v>
      </c>
      <c r="C329" s="84" t="s">
        <v>296</v>
      </c>
      <c r="D329" s="85" t="s">
        <v>15</v>
      </c>
      <c r="E329" s="85">
        <v>84</v>
      </c>
    </row>
    <row r="330" spans="1:5" s="14" customFormat="1" ht="31.5">
      <c r="A330" s="84" t="s">
        <v>66</v>
      </c>
      <c r="B330" s="87" t="s">
        <v>49</v>
      </c>
      <c r="C330" s="84" t="s">
        <v>1872</v>
      </c>
      <c r="D330" s="85" t="s">
        <v>15</v>
      </c>
      <c r="E330" s="85">
        <v>89</v>
      </c>
    </row>
    <row r="331" spans="1:5" s="14" customFormat="1" ht="31.5">
      <c r="A331" s="84" t="s">
        <v>10</v>
      </c>
      <c r="B331" s="84" t="s">
        <v>835</v>
      </c>
      <c r="C331" s="84" t="s">
        <v>472</v>
      </c>
      <c r="D331" s="85" t="s">
        <v>15</v>
      </c>
      <c r="E331" s="85">
        <v>118</v>
      </c>
    </row>
    <row r="332" spans="1:5" s="14" customFormat="1" ht="31.5">
      <c r="A332" s="84" t="s">
        <v>66</v>
      </c>
      <c r="B332" s="87" t="s">
        <v>854</v>
      </c>
      <c r="C332" s="84" t="s">
        <v>855</v>
      </c>
      <c r="D332" s="85" t="s">
        <v>15</v>
      </c>
      <c r="E332" s="85">
        <v>213</v>
      </c>
    </row>
    <row r="333" spans="1:5" s="14" customFormat="1" ht="31.5">
      <c r="A333" s="84" t="s">
        <v>13</v>
      </c>
      <c r="B333" s="87" t="s">
        <v>701</v>
      </c>
      <c r="C333" s="84" t="s">
        <v>1054</v>
      </c>
      <c r="D333" s="85" t="s">
        <v>15</v>
      </c>
      <c r="E333" s="85">
        <v>192</v>
      </c>
    </row>
    <row r="334" spans="1:5" s="14" customFormat="1" ht="31.5">
      <c r="A334" s="84" t="s">
        <v>10</v>
      </c>
      <c r="B334" s="84" t="s">
        <v>486</v>
      </c>
      <c r="C334" s="84" t="s">
        <v>475</v>
      </c>
      <c r="D334" s="85" t="s">
        <v>15</v>
      </c>
      <c r="E334" s="85">
        <v>187</v>
      </c>
    </row>
    <row r="335" spans="1:5" s="14" customFormat="1" ht="31.5">
      <c r="A335" s="84" t="s">
        <v>66</v>
      </c>
      <c r="B335" s="87" t="s">
        <v>662</v>
      </c>
      <c r="C335" s="84" t="s">
        <v>663</v>
      </c>
      <c r="D335" s="85" t="s">
        <v>15</v>
      </c>
      <c r="E335" s="85">
        <v>345</v>
      </c>
    </row>
    <row r="336" spans="1:5" s="14" customFormat="1" ht="34.5" customHeight="1">
      <c r="A336" s="226" t="s">
        <v>1873</v>
      </c>
      <c r="B336" s="226"/>
      <c r="C336" s="226"/>
      <c r="D336" s="226"/>
      <c r="E336" s="83">
        <v>1400</v>
      </c>
    </row>
    <row r="337" spans="1:5" s="14" customFormat="1" ht="15.75">
      <c r="A337" s="84"/>
      <c r="B337" s="84"/>
      <c r="C337" s="84" t="s">
        <v>850</v>
      </c>
      <c r="D337" s="225"/>
      <c r="E337" s="225"/>
    </row>
    <row r="338" spans="1:5" s="14" customFormat="1" ht="31.5">
      <c r="A338" s="84" t="s">
        <v>10</v>
      </c>
      <c r="B338" s="87" t="s">
        <v>499</v>
      </c>
      <c r="C338" s="84" t="s">
        <v>1866</v>
      </c>
      <c r="D338" s="225" t="s">
        <v>61</v>
      </c>
      <c r="E338" s="225"/>
    </row>
    <row r="339" spans="1:5" s="14" customFormat="1" ht="31.5">
      <c r="A339" s="84" t="s">
        <v>10</v>
      </c>
      <c r="B339" s="87" t="s">
        <v>857</v>
      </c>
      <c r="C339" s="84" t="s">
        <v>856</v>
      </c>
      <c r="D339" s="225" t="s">
        <v>11</v>
      </c>
      <c r="E339" s="225"/>
    </row>
    <row r="340" spans="1:5" s="14" customFormat="1" ht="31.5">
      <c r="A340" s="84" t="s">
        <v>12</v>
      </c>
      <c r="B340" s="87" t="s">
        <v>652</v>
      </c>
      <c r="C340" s="84" t="s">
        <v>653</v>
      </c>
      <c r="D340" s="225" t="s">
        <v>61</v>
      </c>
      <c r="E340" s="225"/>
    </row>
    <row r="341" spans="1:5" s="14" customFormat="1" ht="31.5">
      <c r="A341" s="84" t="s">
        <v>12</v>
      </c>
      <c r="B341" s="87" t="s">
        <v>591</v>
      </c>
      <c r="C341" s="84" t="s">
        <v>82</v>
      </c>
      <c r="D341" s="225" t="s">
        <v>61</v>
      </c>
      <c r="E341" s="225"/>
    </row>
    <row r="342" spans="1:5" s="14" customFormat="1" ht="15.75">
      <c r="A342" s="84" t="s">
        <v>13</v>
      </c>
      <c r="B342" s="87" t="s">
        <v>67</v>
      </c>
      <c r="C342" s="84" t="s">
        <v>1871</v>
      </c>
      <c r="D342" s="225" t="s">
        <v>69</v>
      </c>
      <c r="E342" s="225"/>
    </row>
    <row r="343" spans="1:5" s="14" customFormat="1" ht="15.75">
      <c r="A343" s="84" t="s">
        <v>66</v>
      </c>
      <c r="B343" s="87" t="s">
        <v>109</v>
      </c>
      <c r="C343" s="84" t="s">
        <v>108</v>
      </c>
      <c r="D343" s="225" t="s">
        <v>69</v>
      </c>
      <c r="E343" s="225"/>
    </row>
    <row r="344" spans="1:5" s="14" customFormat="1" ht="15.75">
      <c r="A344" s="84" t="s">
        <v>10</v>
      </c>
      <c r="B344" s="84" t="s">
        <v>486</v>
      </c>
      <c r="C344" s="84" t="s">
        <v>475</v>
      </c>
      <c r="D344" s="225" t="s">
        <v>15</v>
      </c>
      <c r="E344" s="225"/>
    </row>
    <row r="345" spans="1:5" s="14" customFormat="1" ht="15.75">
      <c r="A345" s="84" t="s">
        <v>66</v>
      </c>
      <c r="B345" s="84" t="s">
        <v>1057</v>
      </c>
      <c r="C345" s="84" t="s">
        <v>1056</v>
      </c>
      <c r="D345" s="225" t="s">
        <v>15</v>
      </c>
      <c r="E345" s="225"/>
    </row>
    <row r="346" spans="1:5" s="14" customFormat="1" ht="15.75">
      <c r="A346" s="84" t="s">
        <v>66</v>
      </c>
      <c r="B346" s="87" t="s">
        <v>45</v>
      </c>
      <c r="C346" s="84" t="s">
        <v>296</v>
      </c>
      <c r="D346" s="225" t="s">
        <v>15</v>
      </c>
      <c r="E346" s="225"/>
    </row>
    <row r="347" spans="1:5" s="14" customFormat="1" ht="15.75">
      <c r="A347" s="84" t="s">
        <v>66</v>
      </c>
      <c r="B347" s="87" t="s">
        <v>49</v>
      </c>
      <c r="C347" s="84" t="s">
        <v>1872</v>
      </c>
      <c r="D347" s="225" t="s">
        <v>15</v>
      </c>
      <c r="E347" s="225"/>
    </row>
    <row r="348" spans="1:5" s="14" customFormat="1" ht="15.75">
      <c r="A348" s="84" t="s">
        <v>10</v>
      </c>
      <c r="B348" s="84" t="s">
        <v>835</v>
      </c>
      <c r="C348" s="84" t="s">
        <v>472</v>
      </c>
      <c r="D348" s="225" t="s">
        <v>15</v>
      </c>
      <c r="E348" s="225"/>
    </row>
    <row r="349" spans="1:5" s="14" customFormat="1" ht="31.5">
      <c r="A349" s="84" t="s">
        <v>13</v>
      </c>
      <c r="B349" s="87" t="s">
        <v>701</v>
      </c>
      <c r="C349" s="84" t="s">
        <v>1054</v>
      </c>
      <c r="D349" s="225" t="s">
        <v>15</v>
      </c>
      <c r="E349" s="225"/>
    </row>
    <row r="350" spans="1:5" s="14" customFormat="1" ht="41.25" customHeight="1">
      <c r="A350" s="226" t="s">
        <v>1874</v>
      </c>
      <c r="B350" s="226"/>
      <c r="C350" s="226"/>
      <c r="D350" s="226"/>
      <c r="E350" s="83">
        <v>1500</v>
      </c>
    </row>
    <row r="351" spans="1:5" s="14" customFormat="1" ht="15.75">
      <c r="A351" s="84"/>
      <c r="B351" s="84"/>
      <c r="C351" s="84" t="s">
        <v>850</v>
      </c>
      <c r="D351" s="225"/>
      <c r="E351" s="225"/>
    </row>
    <row r="352" spans="1:5" s="14" customFormat="1" ht="31.5">
      <c r="A352" s="84" t="s">
        <v>10</v>
      </c>
      <c r="B352" s="87" t="s">
        <v>499</v>
      </c>
      <c r="C352" s="84" t="s">
        <v>1866</v>
      </c>
      <c r="D352" s="225" t="s">
        <v>61</v>
      </c>
      <c r="E352" s="225"/>
    </row>
    <row r="353" spans="1:5" s="14" customFormat="1" ht="31.5">
      <c r="A353" s="84" t="s">
        <v>10</v>
      </c>
      <c r="B353" s="87" t="s">
        <v>857</v>
      </c>
      <c r="C353" s="84" t="s">
        <v>856</v>
      </c>
      <c r="D353" s="225" t="s">
        <v>11</v>
      </c>
      <c r="E353" s="225"/>
    </row>
    <row r="354" spans="1:5" s="14" customFormat="1" ht="31.5">
      <c r="A354" s="84" t="s">
        <v>12</v>
      </c>
      <c r="B354" s="87" t="s">
        <v>652</v>
      </c>
      <c r="C354" s="84" t="s">
        <v>653</v>
      </c>
      <c r="D354" s="225" t="s">
        <v>61</v>
      </c>
      <c r="E354" s="225"/>
    </row>
    <row r="355" spans="1:5" s="14" customFormat="1" ht="31.5">
      <c r="A355" s="84" t="s">
        <v>12</v>
      </c>
      <c r="B355" s="87" t="s">
        <v>591</v>
      </c>
      <c r="C355" s="84" t="s">
        <v>82</v>
      </c>
      <c r="D355" s="225" t="s">
        <v>61</v>
      </c>
      <c r="E355" s="225"/>
    </row>
    <row r="356" spans="1:5" s="14" customFormat="1" ht="31.5">
      <c r="A356" s="84" t="s">
        <v>12</v>
      </c>
      <c r="B356" s="87" t="s">
        <v>579</v>
      </c>
      <c r="C356" s="84" t="s">
        <v>83</v>
      </c>
      <c r="D356" s="225" t="s">
        <v>61</v>
      </c>
      <c r="E356" s="225"/>
    </row>
    <row r="357" spans="1:5" s="14" customFormat="1" ht="15.75">
      <c r="A357" s="84" t="s">
        <v>13</v>
      </c>
      <c r="B357" s="87" t="s">
        <v>67</v>
      </c>
      <c r="C357" s="84" t="s">
        <v>1871</v>
      </c>
      <c r="D357" s="225" t="s">
        <v>69</v>
      </c>
      <c r="E357" s="225"/>
    </row>
    <row r="358" spans="1:5" s="14" customFormat="1" ht="15.75">
      <c r="A358" s="84" t="s">
        <v>66</v>
      </c>
      <c r="B358" s="87" t="s">
        <v>109</v>
      </c>
      <c r="C358" s="84" t="s">
        <v>108</v>
      </c>
      <c r="D358" s="225" t="s">
        <v>69</v>
      </c>
      <c r="E358" s="225"/>
    </row>
    <row r="359" spans="1:5" s="14" customFormat="1" ht="15.75">
      <c r="A359" s="84" t="s">
        <v>13</v>
      </c>
      <c r="B359" s="87" t="s">
        <v>149</v>
      </c>
      <c r="C359" s="84" t="s">
        <v>68</v>
      </c>
      <c r="D359" s="225" t="s">
        <v>14</v>
      </c>
      <c r="E359" s="225"/>
    </row>
    <row r="360" spans="1:5" s="14" customFormat="1" ht="15.75">
      <c r="A360" s="84" t="s">
        <v>10</v>
      </c>
      <c r="B360" s="84" t="s">
        <v>486</v>
      </c>
      <c r="C360" s="84" t="s">
        <v>475</v>
      </c>
      <c r="D360" s="225" t="s">
        <v>15</v>
      </c>
      <c r="E360" s="225"/>
    </row>
    <row r="361" spans="1:5" s="14" customFormat="1" ht="15.75">
      <c r="A361" s="84" t="s">
        <v>66</v>
      </c>
      <c r="B361" s="84" t="s">
        <v>1057</v>
      </c>
      <c r="C361" s="84" t="s">
        <v>1056</v>
      </c>
      <c r="D361" s="225" t="s">
        <v>15</v>
      </c>
      <c r="E361" s="225"/>
    </row>
    <row r="362" spans="1:5" s="14" customFormat="1" ht="15.75">
      <c r="A362" s="84" t="s">
        <v>66</v>
      </c>
      <c r="B362" s="87" t="s">
        <v>45</v>
      </c>
      <c r="C362" s="84" t="s">
        <v>296</v>
      </c>
      <c r="D362" s="225" t="s">
        <v>15</v>
      </c>
      <c r="E362" s="225"/>
    </row>
    <row r="363" spans="1:5" s="14" customFormat="1" ht="15.75">
      <c r="A363" s="84" t="s">
        <v>66</v>
      </c>
      <c r="B363" s="87" t="s">
        <v>49</v>
      </c>
      <c r="C363" s="84" t="s">
        <v>1872</v>
      </c>
      <c r="D363" s="225" t="s">
        <v>15</v>
      </c>
      <c r="E363" s="225"/>
    </row>
    <row r="364" spans="1:5" s="14" customFormat="1" ht="15.75">
      <c r="A364" s="84" t="s">
        <v>10</v>
      </c>
      <c r="B364" s="84" t="s">
        <v>835</v>
      </c>
      <c r="C364" s="84" t="s">
        <v>472</v>
      </c>
      <c r="D364" s="225" t="s">
        <v>15</v>
      </c>
      <c r="E364" s="225"/>
    </row>
    <row r="365" spans="1:5" s="14" customFormat="1" ht="31.5">
      <c r="A365" s="84" t="s">
        <v>13</v>
      </c>
      <c r="B365" s="87" t="s">
        <v>701</v>
      </c>
      <c r="C365" s="84" t="s">
        <v>1054</v>
      </c>
      <c r="D365" s="225" t="s">
        <v>15</v>
      </c>
      <c r="E365" s="225"/>
    </row>
    <row r="366" spans="1:5" s="14" customFormat="1" ht="31.5">
      <c r="A366" s="84" t="s">
        <v>66</v>
      </c>
      <c r="B366" s="84" t="s">
        <v>1029</v>
      </c>
      <c r="C366" s="84" t="s">
        <v>1028</v>
      </c>
      <c r="D366" s="225" t="s">
        <v>15</v>
      </c>
      <c r="E366" s="225"/>
    </row>
    <row r="367" spans="1:5" s="14" customFormat="1" ht="31.5">
      <c r="A367" s="84" t="s">
        <v>13</v>
      </c>
      <c r="B367" s="84" t="s">
        <v>476</v>
      </c>
      <c r="C367" s="84" t="s">
        <v>458</v>
      </c>
      <c r="D367" s="225" t="s">
        <v>15</v>
      </c>
      <c r="E367" s="225"/>
    </row>
    <row r="368" spans="1:5" s="14" customFormat="1" ht="41.25" customHeight="1">
      <c r="A368" s="222" t="s">
        <v>1875</v>
      </c>
      <c r="B368" s="222"/>
      <c r="C368" s="222"/>
      <c r="D368" s="222"/>
      <c r="E368" s="13">
        <f>SUM(E370:E383)</f>
        <v>2064</v>
      </c>
    </row>
    <row r="369" spans="1:5" s="14" customFormat="1" ht="15.75">
      <c r="A369" s="22"/>
      <c r="B369" s="22"/>
      <c r="C369" s="22" t="s">
        <v>850</v>
      </c>
      <c r="D369" s="23"/>
      <c r="E369" s="12"/>
    </row>
    <row r="370" spans="1:5" s="14" customFormat="1" ht="31.5">
      <c r="A370" s="22" t="s">
        <v>10</v>
      </c>
      <c r="B370" s="6" t="s">
        <v>499</v>
      </c>
      <c r="C370" s="22" t="s">
        <v>1866</v>
      </c>
      <c r="D370" s="23" t="s">
        <v>61</v>
      </c>
      <c r="E370" s="12">
        <v>208</v>
      </c>
    </row>
    <row r="371" spans="1:5" s="14" customFormat="1" ht="31.5">
      <c r="A371" s="22" t="s">
        <v>12</v>
      </c>
      <c r="B371" s="6" t="s">
        <v>649</v>
      </c>
      <c r="C371" s="22" t="s">
        <v>76</v>
      </c>
      <c r="D371" s="23" t="s">
        <v>61</v>
      </c>
      <c r="E371" s="12">
        <v>180</v>
      </c>
    </row>
    <row r="372" spans="1:5" s="14" customFormat="1" ht="31.5">
      <c r="A372" s="22" t="s">
        <v>12</v>
      </c>
      <c r="B372" s="6" t="s">
        <v>571</v>
      </c>
      <c r="C372" s="22" t="s">
        <v>79</v>
      </c>
      <c r="D372" s="23" t="s">
        <v>61</v>
      </c>
      <c r="E372" s="12">
        <v>180</v>
      </c>
    </row>
    <row r="373" spans="1:5" s="14" customFormat="1" ht="31.5">
      <c r="A373" s="22" t="s">
        <v>12</v>
      </c>
      <c r="B373" s="6" t="s">
        <v>652</v>
      </c>
      <c r="C373" s="22" t="s">
        <v>653</v>
      </c>
      <c r="D373" s="23" t="s">
        <v>61</v>
      </c>
      <c r="E373" s="12">
        <v>154</v>
      </c>
    </row>
    <row r="374" spans="1:5" s="14" customFormat="1" ht="31.5">
      <c r="A374" s="22" t="s">
        <v>12</v>
      </c>
      <c r="B374" s="6" t="s">
        <v>552</v>
      </c>
      <c r="C374" s="22" t="s">
        <v>78</v>
      </c>
      <c r="D374" s="23" t="s">
        <v>61</v>
      </c>
      <c r="E374" s="12">
        <v>154</v>
      </c>
    </row>
    <row r="375" spans="1:5" s="14" customFormat="1" ht="31.5">
      <c r="A375" s="22" t="s">
        <v>12</v>
      </c>
      <c r="B375" s="6" t="s">
        <v>591</v>
      </c>
      <c r="C375" s="22" t="s">
        <v>82</v>
      </c>
      <c r="D375" s="23" t="s">
        <v>61</v>
      </c>
      <c r="E375" s="12">
        <v>174</v>
      </c>
    </row>
    <row r="376" spans="1:5" s="14" customFormat="1" ht="15.75">
      <c r="A376" s="22" t="s">
        <v>13</v>
      </c>
      <c r="B376" s="6" t="s">
        <v>67</v>
      </c>
      <c r="C376" s="22" t="s">
        <v>1871</v>
      </c>
      <c r="D376" s="23" t="s">
        <v>69</v>
      </c>
      <c r="E376" s="23">
        <v>42</v>
      </c>
    </row>
    <row r="377" spans="1:5" s="14" customFormat="1" ht="15.75">
      <c r="A377" s="22" t="s">
        <v>66</v>
      </c>
      <c r="B377" s="6" t="s">
        <v>109</v>
      </c>
      <c r="C377" s="22" t="s">
        <v>108</v>
      </c>
      <c r="D377" s="23" t="s">
        <v>69</v>
      </c>
      <c r="E377" s="23">
        <v>42</v>
      </c>
    </row>
    <row r="378" spans="1:5" s="14" customFormat="1" ht="31.5">
      <c r="A378" s="22" t="s">
        <v>10</v>
      </c>
      <c r="B378" s="22" t="s">
        <v>486</v>
      </c>
      <c r="C378" s="22" t="s">
        <v>475</v>
      </c>
      <c r="D378" s="23" t="s">
        <v>15</v>
      </c>
      <c r="E378" s="23">
        <v>187</v>
      </c>
    </row>
    <row r="379" spans="1:5" s="14" customFormat="1" ht="31.5">
      <c r="A379" s="22" t="s">
        <v>66</v>
      </c>
      <c r="B379" s="6" t="s">
        <v>45</v>
      </c>
      <c r="C379" s="22" t="s">
        <v>296</v>
      </c>
      <c r="D379" s="23" t="s">
        <v>15</v>
      </c>
      <c r="E379" s="23">
        <v>84</v>
      </c>
    </row>
    <row r="380" spans="1:5" s="14" customFormat="1" ht="31.5">
      <c r="A380" s="22" t="s">
        <v>66</v>
      </c>
      <c r="B380" s="6" t="s">
        <v>49</v>
      </c>
      <c r="C380" s="22" t="s">
        <v>1872</v>
      </c>
      <c r="D380" s="23" t="s">
        <v>15</v>
      </c>
      <c r="E380" s="23">
        <v>89</v>
      </c>
    </row>
    <row r="381" spans="1:5" s="14" customFormat="1" ht="31.5">
      <c r="A381" s="22" t="s">
        <v>66</v>
      </c>
      <c r="B381" s="22" t="s">
        <v>1057</v>
      </c>
      <c r="C381" s="22" t="s">
        <v>1056</v>
      </c>
      <c r="D381" s="23" t="s">
        <v>15</v>
      </c>
      <c r="E381" s="23">
        <v>260</v>
      </c>
    </row>
    <row r="382" spans="1:5" s="14" customFormat="1" ht="31.5">
      <c r="A382" s="22" t="s">
        <v>10</v>
      </c>
      <c r="B382" s="22" t="s">
        <v>835</v>
      </c>
      <c r="C382" s="22" t="s">
        <v>472</v>
      </c>
      <c r="D382" s="23" t="s">
        <v>15</v>
      </c>
      <c r="E382" s="23">
        <v>118</v>
      </c>
    </row>
    <row r="383" spans="1:5" s="14" customFormat="1" ht="31.5">
      <c r="A383" s="22" t="s">
        <v>13</v>
      </c>
      <c r="B383" s="6" t="s">
        <v>701</v>
      </c>
      <c r="C383" s="22" t="s">
        <v>1054</v>
      </c>
      <c r="D383" s="23" t="s">
        <v>15</v>
      </c>
      <c r="E383" s="23">
        <v>192</v>
      </c>
    </row>
    <row r="384" spans="1:5" s="14" customFormat="1" ht="48.75" customHeight="1">
      <c r="A384" s="222" t="s">
        <v>1876</v>
      </c>
      <c r="B384" s="222"/>
      <c r="C384" s="222"/>
      <c r="D384" s="222"/>
      <c r="E384" s="13">
        <v>1000</v>
      </c>
    </row>
    <row r="385" spans="1:5" s="14" customFormat="1" ht="47.25">
      <c r="A385" s="22" t="s">
        <v>12</v>
      </c>
      <c r="B385" s="6" t="s">
        <v>858</v>
      </c>
      <c r="C385" s="22" t="s">
        <v>861</v>
      </c>
      <c r="D385" s="224" t="s">
        <v>61</v>
      </c>
      <c r="E385" s="224"/>
    </row>
    <row r="386" spans="1:5" s="14" customFormat="1" ht="47.25">
      <c r="A386" s="22" t="s">
        <v>12</v>
      </c>
      <c r="B386" s="6" t="s">
        <v>859</v>
      </c>
      <c r="C386" s="22" t="s">
        <v>860</v>
      </c>
      <c r="D386" s="224" t="s">
        <v>61</v>
      </c>
      <c r="E386" s="224"/>
    </row>
    <row r="387" spans="1:5" s="14" customFormat="1" ht="31.5">
      <c r="A387" s="22" t="s">
        <v>12</v>
      </c>
      <c r="B387" s="6" t="s">
        <v>532</v>
      </c>
      <c r="C387" s="22" t="s">
        <v>528</v>
      </c>
      <c r="D387" s="224" t="s">
        <v>61</v>
      </c>
      <c r="E387" s="224"/>
    </row>
    <row r="388" spans="1:5" s="14" customFormat="1" ht="31.5">
      <c r="A388" s="22" t="s">
        <v>12</v>
      </c>
      <c r="B388" s="6" t="s">
        <v>533</v>
      </c>
      <c r="C388" s="22" t="s">
        <v>529</v>
      </c>
      <c r="D388" s="224" t="s">
        <v>61</v>
      </c>
      <c r="E388" s="224"/>
    </row>
    <row r="389" spans="1:5" s="14" customFormat="1" ht="31.5">
      <c r="A389" s="22" t="s">
        <v>10</v>
      </c>
      <c r="B389" s="6" t="s">
        <v>610</v>
      </c>
      <c r="C389" s="22" t="s">
        <v>115</v>
      </c>
      <c r="D389" s="224" t="s">
        <v>61</v>
      </c>
      <c r="E389" s="224"/>
    </row>
    <row r="390" spans="1:5" s="14" customFormat="1" ht="15.75">
      <c r="A390" s="22" t="s">
        <v>13</v>
      </c>
      <c r="B390" s="6" t="s">
        <v>67</v>
      </c>
      <c r="C390" s="22" t="s">
        <v>1871</v>
      </c>
      <c r="D390" s="224" t="s">
        <v>69</v>
      </c>
      <c r="E390" s="224"/>
    </row>
    <row r="391" spans="1:5" s="14" customFormat="1" ht="47.25">
      <c r="A391" s="22" t="s">
        <v>13</v>
      </c>
      <c r="B391" s="6" t="s">
        <v>57</v>
      </c>
      <c r="C391" s="22" t="s">
        <v>430</v>
      </c>
      <c r="D391" s="224" t="s">
        <v>15</v>
      </c>
      <c r="E391" s="224"/>
    </row>
    <row r="392" spans="1:5" s="14" customFormat="1" ht="47.25">
      <c r="A392" s="22" t="s">
        <v>13</v>
      </c>
      <c r="B392" s="6" t="s">
        <v>1181</v>
      </c>
      <c r="C392" s="22" t="s">
        <v>1182</v>
      </c>
      <c r="D392" s="224" t="s">
        <v>15</v>
      </c>
      <c r="E392" s="224"/>
    </row>
    <row r="393" spans="1:5" s="14" customFormat="1" ht="15.75">
      <c r="A393" s="22" t="s">
        <v>66</v>
      </c>
      <c r="B393" s="6" t="s">
        <v>209</v>
      </c>
      <c r="C393" s="22" t="s">
        <v>210</v>
      </c>
      <c r="D393" s="224" t="s">
        <v>15</v>
      </c>
      <c r="E393" s="224"/>
    </row>
    <row r="394" spans="1:5" s="14" customFormat="1" ht="45.75" customHeight="1">
      <c r="A394" s="222" t="s">
        <v>1877</v>
      </c>
      <c r="B394" s="222"/>
      <c r="C394" s="222"/>
      <c r="D394" s="222"/>
      <c r="E394" s="13">
        <f>SUM(E396:E401)</f>
        <v>1007</v>
      </c>
    </row>
    <row r="395" spans="1:5" s="14" customFormat="1" ht="15.75">
      <c r="A395" s="22"/>
      <c r="B395" s="22"/>
      <c r="C395" s="22" t="s">
        <v>850</v>
      </c>
      <c r="D395" s="23"/>
      <c r="E395" s="12"/>
    </row>
    <row r="396" spans="1:5" s="14" customFormat="1" ht="31.5">
      <c r="A396" s="22" t="s">
        <v>10</v>
      </c>
      <c r="B396" s="6" t="s">
        <v>499</v>
      </c>
      <c r="C396" s="22" t="s">
        <v>1866</v>
      </c>
      <c r="D396" s="23" t="s">
        <v>61</v>
      </c>
      <c r="E396" s="12">
        <v>208</v>
      </c>
    </row>
    <row r="397" spans="1:5" s="14" customFormat="1" ht="31.5">
      <c r="A397" s="22" t="s">
        <v>12</v>
      </c>
      <c r="B397" s="6" t="s">
        <v>649</v>
      </c>
      <c r="C397" s="22" t="s">
        <v>76</v>
      </c>
      <c r="D397" s="23" t="s">
        <v>61</v>
      </c>
      <c r="E397" s="12">
        <v>180</v>
      </c>
    </row>
    <row r="398" spans="1:5" s="14" customFormat="1" ht="31.5">
      <c r="A398" s="22" t="s">
        <v>12</v>
      </c>
      <c r="B398" s="6" t="s">
        <v>571</v>
      </c>
      <c r="C398" s="22" t="s">
        <v>79</v>
      </c>
      <c r="D398" s="23" t="s">
        <v>61</v>
      </c>
      <c r="E398" s="12">
        <v>180</v>
      </c>
    </row>
    <row r="399" spans="1:5" s="14" customFormat="1" ht="31.5">
      <c r="A399" s="22" t="s">
        <v>12</v>
      </c>
      <c r="B399" s="6" t="s">
        <v>652</v>
      </c>
      <c r="C399" s="22" t="s">
        <v>653</v>
      </c>
      <c r="D399" s="23" t="s">
        <v>61</v>
      </c>
      <c r="E399" s="12">
        <v>154</v>
      </c>
    </row>
    <row r="400" spans="1:5" s="14" customFormat="1" ht="31.5">
      <c r="A400" s="22" t="s">
        <v>12</v>
      </c>
      <c r="B400" s="6" t="s">
        <v>552</v>
      </c>
      <c r="C400" s="22" t="s">
        <v>78</v>
      </c>
      <c r="D400" s="23" t="s">
        <v>61</v>
      </c>
      <c r="E400" s="12">
        <v>154</v>
      </c>
    </row>
    <row r="401" spans="1:5" s="14" customFormat="1" ht="31.5">
      <c r="A401" s="22" t="s">
        <v>1216</v>
      </c>
      <c r="B401" s="6" t="s">
        <v>1217</v>
      </c>
      <c r="C401" s="22" t="s">
        <v>1219</v>
      </c>
      <c r="D401" s="23" t="s">
        <v>61</v>
      </c>
      <c r="E401" s="12">
        <v>131</v>
      </c>
    </row>
    <row r="402" spans="1:5" s="14" customFormat="1" ht="45" customHeight="1">
      <c r="A402" s="223" t="s">
        <v>1957</v>
      </c>
      <c r="B402" s="223"/>
      <c r="C402" s="223"/>
      <c r="D402" s="223"/>
      <c r="E402" s="23"/>
    </row>
    <row r="403" spans="1:5" s="14" customFormat="1" ht="15.75">
      <c r="A403" s="222" t="s">
        <v>138</v>
      </c>
      <c r="B403" s="222"/>
      <c r="C403" s="222"/>
      <c r="D403" s="222"/>
      <c r="E403" s="11"/>
    </row>
    <row r="404" spans="1:5" s="14" customFormat="1" ht="15.75">
      <c r="A404" s="222" t="s">
        <v>493</v>
      </c>
      <c r="B404" s="222"/>
      <c r="C404" s="222"/>
      <c r="D404" s="222"/>
      <c r="E404" s="11"/>
    </row>
    <row r="405" spans="1:5" s="14" customFormat="1" ht="31.5">
      <c r="A405" s="22" t="s">
        <v>13</v>
      </c>
      <c r="B405" s="6" t="s">
        <v>702</v>
      </c>
      <c r="C405" s="22" t="s">
        <v>107</v>
      </c>
      <c r="D405" s="23" t="s">
        <v>15</v>
      </c>
      <c r="E405" s="23">
        <v>257</v>
      </c>
    </row>
    <row r="406" spans="1:5" s="14" customFormat="1" ht="31.5">
      <c r="A406" s="22" t="s">
        <v>13</v>
      </c>
      <c r="B406" s="6" t="s">
        <v>701</v>
      </c>
      <c r="C406" s="22" t="s">
        <v>1054</v>
      </c>
      <c r="D406" s="23" t="s">
        <v>15</v>
      </c>
      <c r="E406" s="23">
        <v>192</v>
      </c>
    </row>
    <row r="407" spans="1:5" s="14" customFormat="1" ht="63">
      <c r="A407" s="22" t="s">
        <v>13</v>
      </c>
      <c r="B407" s="6" t="s">
        <v>704</v>
      </c>
      <c r="C407" s="22" t="s">
        <v>703</v>
      </c>
      <c r="D407" s="23" t="s">
        <v>15</v>
      </c>
      <c r="E407" s="23" t="s">
        <v>1055</v>
      </c>
    </row>
    <row r="408" spans="1:5" s="14" customFormat="1" ht="31.5">
      <c r="A408" s="22" t="s">
        <v>13</v>
      </c>
      <c r="B408" s="6" t="s">
        <v>154</v>
      </c>
      <c r="C408" s="22" t="s">
        <v>306</v>
      </c>
      <c r="D408" s="23" t="s">
        <v>15</v>
      </c>
      <c r="E408" s="23">
        <v>263</v>
      </c>
    </row>
    <row r="409" spans="1:5" s="14" customFormat="1" ht="31.5">
      <c r="A409" s="22" t="s">
        <v>13</v>
      </c>
      <c r="B409" s="6" t="s">
        <v>155</v>
      </c>
      <c r="C409" s="22" t="s">
        <v>304</v>
      </c>
      <c r="D409" s="23" t="s">
        <v>15</v>
      </c>
      <c r="E409" s="23">
        <v>703</v>
      </c>
    </row>
    <row r="410" spans="1:5" s="14" customFormat="1" ht="31.5">
      <c r="A410" s="22" t="s">
        <v>13</v>
      </c>
      <c r="B410" s="6" t="s">
        <v>156</v>
      </c>
      <c r="C410" s="22" t="s">
        <v>305</v>
      </c>
      <c r="D410" s="23" t="s">
        <v>15</v>
      </c>
      <c r="E410" s="23">
        <v>1089</v>
      </c>
    </row>
    <row r="411" spans="1:5" s="14" customFormat="1" ht="31.5">
      <c r="A411" s="22" t="s">
        <v>66</v>
      </c>
      <c r="B411" s="6" t="s">
        <v>157</v>
      </c>
      <c r="C411" s="22" t="s">
        <v>110</v>
      </c>
      <c r="D411" s="23" t="s">
        <v>15</v>
      </c>
      <c r="E411" s="23">
        <v>125</v>
      </c>
    </row>
    <row r="412" spans="1:5" s="14" customFormat="1" ht="15.75">
      <c r="A412" s="222" t="s">
        <v>494</v>
      </c>
      <c r="B412" s="222"/>
      <c r="C412" s="222"/>
      <c r="D412" s="222"/>
      <c r="E412" s="11"/>
    </row>
    <row r="413" spans="1:5" s="14" customFormat="1" ht="31.5">
      <c r="A413" s="22" t="s">
        <v>13</v>
      </c>
      <c r="B413" s="6" t="s">
        <v>31</v>
      </c>
      <c r="C413" s="22" t="s">
        <v>355</v>
      </c>
      <c r="D413" s="23" t="s">
        <v>15</v>
      </c>
      <c r="E413" s="23">
        <v>384</v>
      </c>
    </row>
    <row r="414" spans="1:5" s="14" customFormat="1" ht="31.5">
      <c r="A414" s="22" t="s">
        <v>13</v>
      </c>
      <c r="B414" s="6" t="s">
        <v>32</v>
      </c>
      <c r="C414" s="22" t="s">
        <v>356</v>
      </c>
      <c r="D414" s="23" t="s">
        <v>15</v>
      </c>
      <c r="E414" s="23">
        <v>384</v>
      </c>
    </row>
    <row r="415" spans="1:5" s="14" customFormat="1" ht="31.5">
      <c r="A415" s="22" t="s">
        <v>13</v>
      </c>
      <c r="B415" s="6" t="s">
        <v>357</v>
      </c>
      <c r="C415" s="22" t="s">
        <v>495</v>
      </c>
      <c r="D415" s="23" t="s">
        <v>15</v>
      </c>
      <c r="E415" s="23">
        <v>384</v>
      </c>
    </row>
    <row r="416" spans="1:5" s="14" customFormat="1" ht="31.5">
      <c r="A416" s="22" t="s">
        <v>13</v>
      </c>
      <c r="B416" s="6" t="s">
        <v>358</v>
      </c>
      <c r="C416" s="22" t="s">
        <v>738</v>
      </c>
      <c r="D416" s="23" t="s">
        <v>15</v>
      </c>
      <c r="E416" s="23">
        <v>288</v>
      </c>
    </row>
    <row r="417" spans="1:5" s="14" customFormat="1" ht="31.5">
      <c r="A417" s="22" t="s">
        <v>13</v>
      </c>
      <c r="B417" s="6" t="s">
        <v>359</v>
      </c>
      <c r="C417" s="22" t="s">
        <v>360</v>
      </c>
      <c r="D417" s="23" t="s">
        <v>15</v>
      </c>
      <c r="E417" s="23">
        <v>480</v>
      </c>
    </row>
    <row r="418" spans="1:5" s="14" customFormat="1" ht="31.5">
      <c r="A418" s="22" t="s">
        <v>13</v>
      </c>
      <c r="B418" s="6" t="s">
        <v>722</v>
      </c>
      <c r="C418" s="22" t="s">
        <v>361</v>
      </c>
      <c r="D418" s="23" t="s">
        <v>15</v>
      </c>
      <c r="E418" s="23">
        <v>576</v>
      </c>
    </row>
    <row r="419" spans="1:5" s="14" customFormat="1" ht="31.5">
      <c r="A419" s="22" t="s">
        <v>13</v>
      </c>
      <c r="B419" s="6" t="s">
        <v>35</v>
      </c>
      <c r="C419" s="22" t="s">
        <v>362</v>
      </c>
      <c r="D419" s="23" t="s">
        <v>15</v>
      </c>
      <c r="E419" s="23">
        <v>288</v>
      </c>
    </row>
    <row r="420" spans="1:5" s="14" customFormat="1" ht="31.5">
      <c r="A420" s="22" t="s">
        <v>13</v>
      </c>
      <c r="B420" s="6" t="s">
        <v>363</v>
      </c>
      <c r="C420" s="22" t="s">
        <v>364</v>
      </c>
      <c r="D420" s="23" t="s">
        <v>15</v>
      </c>
      <c r="E420" s="23">
        <v>384</v>
      </c>
    </row>
    <row r="421" spans="1:5" s="14" customFormat="1" ht="31.5">
      <c r="A421" s="22" t="s">
        <v>13</v>
      </c>
      <c r="B421" s="6" t="s">
        <v>365</v>
      </c>
      <c r="C421" s="22" t="s">
        <v>366</v>
      </c>
      <c r="D421" s="23" t="s">
        <v>15</v>
      </c>
      <c r="E421" s="23">
        <v>1056</v>
      </c>
    </row>
    <row r="422" spans="1:5" s="14" customFormat="1" ht="31.5">
      <c r="A422" s="22" t="s">
        <v>13</v>
      </c>
      <c r="B422" s="6" t="s">
        <v>367</v>
      </c>
      <c r="C422" s="22" t="s">
        <v>368</v>
      </c>
      <c r="D422" s="23" t="s">
        <v>15</v>
      </c>
      <c r="E422" s="23">
        <v>384</v>
      </c>
    </row>
    <row r="423" spans="1:5" s="14" customFormat="1" ht="31.5">
      <c r="A423" s="22" t="s">
        <v>13</v>
      </c>
      <c r="B423" s="6" t="s">
        <v>33</v>
      </c>
      <c r="C423" s="22" t="s">
        <v>369</v>
      </c>
      <c r="D423" s="23" t="s">
        <v>15</v>
      </c>
      <c r="E423" s="23">
        <v>384</v>
      </c>
    </row>
    <row r="424" spans="1:5" s="14" customFormat="1" ht="31.5">
      <c r="A424" s="22" t="s">
        <v>13</v>
      </c>
      <c r="B424" s="6" t="s">
        <v>370</v>
      </c>
      <c r="C424" s="22" t="s">
        <v>371</v>
      </c>
      <c r="D424" s="23" t="s">
        <v>15</v>
      </c>
      <c r="E424" s="23">
        <v>384</v>
      </c>
    </row>
    <row r="425" spans="1:5" s="14" customFormat="1" ht="31.5">
      <c r="A425" s="22" t="s">
        <v>13</v>
      </c>
      <c r="B425" s="6" t="s">
        <v>34</v>
      </c>
      <c r="C425" s="22" t="s">
        <v>372</v>
      </c>
      <c r="D425" s="23" t="s">
        <v>15</v>
      </c>
      <c r="E425" s="23">
        <v>384</v>
      </c>
    </row>
    <row r="426" spans="1:5" s="14" customFormat="1" ht="31.5">
      <c r="A426" s="22" t="s">
        <v>13</v>
      </c>
      <c r="B426" s="6" t="s">
        <v>373</v>
      </c>
      <c r="C426" s="22" t="s">
        <v>374</v>
      </c>
      <c r="D426" s="23" t="s">
        <v>15</v>
      </c>
      <c r="E426" s="23">
        <v>384</v>
      </c>
    </row>
    <row r="427" spans="1:5" s="14" customFormat="1" ht="31.5">
      <c r="A427" s="22" t="s">
        <v>13</v>
      </c>
      <c r="B427" s="6" t="s">
        <v>375</v>
      </c>
      <c r="C427" s="22" t="s">
        <v>376</v>
      </c>
      <c r="D427" s="23" t="s">
        <v>15</v>
      </c>
      <c r="E427" s="23">
        <v>1152</v>
      </c>
    </row>
    <row r="428" spans="1:5" s="14" customFormat="1" ht="31.5">
      <c r="A428" s="31" t="s">
        <v>13</v>
      </c>
      <c r="B428" s="32" t="s">
        <v>1234</v>
      </c>
      <c r="C428" s="22" t="s">
        <v>1235</v>
      </c>
      <c r="D428" s="23" t="s">
        <v>15</v>
      </c>
      <c r="E428" s="23">
        <v>1152</v>
      </c>
    </row>
    <row r="429" spans="1:5" s="14" customFormat="1" ht="31.5">
      <c r="A429" s="31" t="s">
        <v>13</v>
      </c>
      <c r="B429" s="32" t="s">
        <v>1236</v>
      </c>
      <c r="C429" s="22" t="s">
        <v>1237</v>
      </c>
      <c r="D429" s="23" t="s">
        <v>15</v>
      </c>
      <c r="E429" s="23">
        <v>2304</v>
      </c>
    </row>
    <row r="430" spans="1:5" s="14" customFormat="1" ht="31.5">
      <c r="A430" s="31" t="s">
        <v>13</v>
      </c>
      <c r="B430" s="32" t="s">
        <v>1238</v>
      </c>
      <c r="C430" s="22" t="s">
        <v>1239</v>
      </c>
      <c r="D430" s="23" t="s">
        <v>15</v>
      </c>
      <c r="E430" s="23">
        <v>1152</v>
      </c>
    </row>
    <row r="431" spans="1:5" s="14" customFormat="1" ht="31.5">
      <c r="A431" s="31" t="s">
        <v>13</v>
      </c>
      <c r="B431" s="32" t="s">
        <v>1240</v>
      </c>
      <c r="C431" s="22" t="s">
        <v>1241</v>
      </c>
      <c r="D431" s="23" t="s">
        <v>15</v>
      </c>
      <c r="E431" s="23">
        <v>1152</v>
      </c>
    </row>
    <row r="432" spans="1:5" s="14" customFormat="1" ht="31.5">
      <c r="A432" s="22" t="s">
        <v>13</v>
      </c>
      <c r="B432" s="6" t="s">
        <v>1198</v>
      </c>
      <c r="C432" s="22" t="s">
        <v>1878</v>
      </c>
      <c r="D432" s="23" t="s">
        <v>15</v>
      </c>
      <c r="E432" s="23">
        <v>384</v>
      </c>
    </row>
    <row r="433" spans="1:5" s="14" customFormat="1" ht="31.5">
      <c r="A433" s="22" t="s">
        <v>13</v>
      </c>
      <c r="B433" s="6" t="s">
        <v>1209</v>
      </c>
      <c r="C433" s="22" t="s">
        <v>1210</v>
      </c>
      <c r="D433" s="23" t="s">
        <v>15</v>
      </c>
      <c r="E433" s="23">
        <v>384</v>
      </c>
    </row>
    <row r="434" spans="1:5" s="14" customFormat="1" ht="31.5">
      <c r="A434" s="22" t="s">
        <v>13</v>
      </c>
      <c r="B434" s="6" t="s">
        <v>706</v>
      </c>
      <c r="C434" s="22" t="s">
        <v>955</v>
      </c>
      <c r="D434" s="23" t="s">
        <v>15</v>
      </c>
      <c r="E434" s="23">
        <v>384</v>
      </c>
    </row>
    <row r="435" spans="1:5" s="14" customFormat="1" ht="31.5">
      <c r="A435" s="22" t="s">
        <v>13</v>
      </c>
      <c r="B435" s="6" t="s">
        <v>377</v>
      </c>
      <c r="C435" s="22" t="s">
        <v>378</v>
      </c>
      <c r="D435" s="23" t="s">
        <v>15</v>
      </c>
      <c r="E435" s="23">
        <v>576</v>
      </c>
    </row>
    <row r="436" spans="1:5" s="14" customFormat="1" ht="63">
      <c r="A436" s="22" t="s">
        <v>13</v>
      </c>
      <c r="B436" s="6" t="s">
        <v>707</v>
      </c>
      <c r="C436" s="22" t="s">
        <v>708</v>
      </c>
      <c r="D436" s="23" t="s">
        <v>15</v>
      </c>
      <c r="E436" s="23" t="s">
        <v>1017</v>
      </c>
    </row>
    <row r="437" spans="1:5" s="14" customFormat="1" ht="63">
      <c r="A437" s="22" t="s">
        <v>13</v>
      </c>
      <c r="B437" s="6" t="s">
        <v>379</v>
      </c>
      <c r="C437" s="22" t="s">
        <v>709</v>
      </c>
      <c r="D437" s="23" t="s">
        <v>15</v>
      </c>
      <c r="E437" s="23" t="s">
        <v>1017</v>
      </c>
    </row>
    <row r="438" spans="1:5" s="14" customFormat="1" ht="63">
      <c r="A438" s="22" t="s">
        <v>13</v>
      </c>
      <c r="B438" s="6" t="s">
        <v>710</v>
      </c>
      <c r="C438" s="22" t="s">
        <v>725</v>
      </c>
      <c r="D438" s="23" t="s">
        <v>15</v>
      </c>
      <c r="E438" s="23" t="s">
        <v>1017</v>
      </c>
    </row>
    <row r="439" spans="1:5" s="14" customFormat="1" ht="63">
      <c r="A439" s="22" t="s">
        <v>13</v>
      </c>
      <c r="B439" s="6" t="s">
        <v>711</v>
      </c>
      <c r="C439" s="22" t="s">
        <v>1879</v>
      </c>
      <c r="D439" s="23" t="s">
        <v>15</v>
      </c>
      <c r="E439" s="23" t="s">
        <v>1018</v>
      </c>
    </row>
    <row r="440" spans="1:5" s="14" customFormat="1" ht="63">
      <c r="A440" s="22" t="s">
        <v>13</v>
      </c>
      <c r="B440" s="6" t="s">
        <v>705</v>
      </c>
      <c r="C440" s="22" t="s">
        <v>726</v>
      </c>
      <c r="D440" s="23" t="s">
        <v>15</v>
      </c>
      <c r="E440" s="23" t="s">
        <v>1019</v>
      </c>
    </row>
    <row r="441" spans="1:5" s="14" customFormat="1" ht="63">
      <c r="A441" s="22" t="s">
        <v>13</v>
      </c>
      <c r="B441" s="6" t="s">
        <v>723</v>
      </c>
      <c r="C441" s="22" t="s">
        <v>728</v>
      </c>
      <c r="D441" s="23" t="s">
        <v>15</v>
      </c>
      <c r="E441" s="23" t="s">
        <v>1020</v>
      </c>
    </row>
    <row r="442" spans="1:5" s="14" customFormat="1" ht="63">
      <c r="A442" s="22" t="s">
        <v>13</v>
      </c>
      <c r="B442" s="6" t="s">
        <v>712</v>
      </c>
      <c r="C442" s="22" t="s">
        <v>727</v>
      </c>
      <c r="D442" s="23" t="s">
        <v>15</v>
      </c>
      <c r="E442" s="23" t="s">
        <v>1018</v>
      </c>
    </row>
    <row r="443" spans="1:5" s="14" customFormat="1" ht="63">
      <c r="A443" s="22" t="s">
        <v>13</v>
      </c>
      <c r="B443" s="6" t="s">
        <v>713</v>
      </c>
      <c r="C443" s="22" t="s">
        <v>729</v>
      </c>
      <c r="D443" s="23" t="s">
        <v>15</v>
      </c>
      <c r="E443" s="23" t="s">
        <v>1017</v>
      </c>
    </row>
    <row r="444" spans="1:5" s="14" customFormat="1" ht="63">
      <c r="A444" s="22" t="s">
        <v>13</v>
      </c>
      <c r="B444" s="6" t="s">
        <v>714</v>
      </c>
      <c r="C444" s="22" t="s">
        <v>730</v>
      </c>
      <c r="D444" s="23" t="s">
        <v>15</v>
      </c>
      <c r="E444" s="23" t="s">
        <v>1021</v>
      </c>
    </row>
    <row r="445" spans="1:5" s="14" customFormat="1" ht="63">
      <c r="A445" s="22" t="s">
        <v>13</v>
      </c>
      <c r="B445" s="6" t="s">
        <v>715</v>
      </c>
      <c r="C445" s="22" t="s">
        <v>731</v>
      </c>
      <c r="D445" s="23" t="s">
        <v>15</v>
      </c>
      <c r="E445" s="23" t="s">
        <v>1017</v>
      </c>
    </row>
    <row r="446" spans="1:5" s="14" customFormat="1" ht="63">
      <c r="A446" s="22" t="s">
        <v>13</v>
      </c>
      <c r="B446" s="6" t="s">
        <v>716</v>
      </c>
      <c r="C446" s="22" t="s">
        <v>732</v>
      </c>
      <c r="D446" s="23" t="s">
        <v>15</v>
      </c>
      <c r="E446" s="23" t="s">
        <v>1017</v>
      </c>
    </row>
    <row r="447" spans="1:5" s="14" customFormat="1" ht="63">
      <c r="A447" s="22" t="s">
        <v>13</v>
      </c>
      <c r="B447" s="6" t="s">
        <v>717</v>
      </c>
      <c r="C447" s="22" t="s">
        <v>733</v>
      </c>
      <c r="D447" s="23" t="s">
        <v>15</v>
      </c>
      <c r="E447" s="23" t="s">
        <v>1017</v>
      </c>
    </row>
    <row r="448" spans="1:5" s="14" customFormat="1" ht="63">
      <c r="A448" s="22" t="s">
        <v>13</v>
      </c>
      <c r="B448" s="6" t="s">
        <v>718</v>
      </c>
      <c r="C448" s="22" t="s">
        <v>734</v>
      </c>
      <c r="D448" s="23" t="s">
        <v>15</v>
      </c>
      <c r="E448" s="23" t="s">
        <v>1017</v>
      </c>
    </row>
    <row r="449" spans="1:5" s="14" customFormat="1" ht="63">
      <c r="A449" s="22" t="s">
        <v>13</v>
      </c>
      <c r="B449" s="6" t="s">
        <v>719</v>
      </c>
      <c r="C449" s="22" t="s">
        <v>735</v>
      </c>
      <c r="D449" s="23" t="s">
        <v>15</v>
      </c>
      <c r="E449" s="23" t="s">
        <v>1017</v>
      </c>
    </row>
    <row r="450" spans="1:5" s="14" customFormat="1" ht="63">
      <c r="A450" s="22" t="s">
        <v>13</v>
      </c>
      <c r="B450" s="6" t="s">
        <v>720</v>
      </c>
      <c r="C450" s="22" t="s">
        <v>736</v>
      </c>
      <c r="D450" s="23" t="s">
        <v>15</v>
      </c>
      <c r="E450" s="23" t="s">
        <v>1022</v>
      </c>
    </row>
    <row r="451" spans="1:5" s="14" customFormat="1" ht="63">
      <c r="A451" s="22" t="s">
        <v>13</v>
      </c>
      <c r="B451" s="6" t="s">
        <v>724</v>
      </c>
      <c r="C451" s="22" t="s">
        <v>956</v>
      </c>
      <c r="D451" s="23" t="s">
        <v>15</v>
      </c>
      <c r="E451" s="23" t="s">
        <v>1017</v>
      </c>
    </row>
    <row r="452" spans="1:5" s="14" customFormat="1" ht="63">
      <c r="A452" s="22" t="s">
        <v>13</v>
      </c>
      <c r="B452" s="6" t="s">
        <v>721</v>
      </c>
      <c r="C452" s="22" t="s">
        <v>737</v>
      </c>
      <c r="D452" s="23" t="s">
        <v>15</v>
      </c>
      <c r="E452" s="23" t="s">
        <v>1020</v>
      </c>
    </row>
    <row r="453" spans="1:5" s="14" customFormat="1" ht="15.75">
      <c r="A453" s="222" t="s">
        <v>139</v>
      </c>
      <c r="B453" s="222"/>
      <c r="C453" s="222"/>
      <c r="D453" s="222"/>
      <c r="E453" s="11"/>
    </row>
    <row r="454" spans="1:5" s="14" customFormat="1" ht="31.5">
      <c r="A454" s="22" t="s">
        <v>13</v>
      </c>
      <c r="B454" s="6" t="s">
        <v>126</v>
      </c>
      <c r="C454" s="22" t="s">
        <v>117</v>
      </c>
      <c r="D454" s="23" t="s">
        <v>15</v>
      </c>
      <c r="E454" s="23">
        <v>588</v>
      </c>
    </row>
    <row r="455" spans="1:5" s="14" customFormat="1" ht="31.5">
      <c r="A455" s="22" t="s">
        <v>13</v>
      </c>
      <c r="B455" s="6" t="s">
        <v>739</v>
      </c>
      <c r="C455" s="22" t="s">
        <v>251</v>
      </c>
      <c r="D455" s="23" t="s">
        <v>15</v>
      </c>
      <c r="E455" s="23">
        <v>770</v>
      </c>
    </row>
    <row r="456" spans="1:5" s="14" customFormat="1" ht="31.5">
      <c r="A456" s="22" t="s">
        <v>13</v>
      </c>
      <c r="B456" s="6" t="s">
        <v>111</v>
      </c>
      <c r="C456" s="22" t="s">
        <v>118</v>
      </c>
      <c r="D456" s="23" t="s">
        <v>15</v>
      </c>
      <c r="E456" s="23">
        <v>861</v>
      </c>
    </row>
    <row r="457" spans="1:5" s="14" customFormat="1" ht="31.5">
      <c r="A457" s="22" t="s">
        <v>13</v>
      </c>
      <c r="B457" s="6" t="s">
        <v>127</v>
      </c>
      <c r="C457" s="22" t="s">
        <v>250</v>
      </c>
      <c r="D457" s="23" t="s">
        <v>15</v>
      </c>
      <c r="E457" s="23">
        <v>951</v>
      </c>
    </row>
    <row r="458" spans="1:5" s="14" customFormat="1" ht="31.5">
      <c r="A458" s="22" t="s">
        <v>13</v>
      </c>
      <c r="B458" s="6" t="s">
        <v>1964</v>
      </c>
      <c r="C458" s="22" t="s">
        <v>119</v>
      </c>
      <c r="D458" s="23" t="s">
        <v>15</v>
      </c>
      <c r="E458" s="23">
        <v>1040</v>
      </c>
    </row>
    <row r="459" spans="1:5" s="14" customFormat="1" ht="31.5">
      <c r="A459" s="22" t="s">
        <v>13</v>
      </c>
      <c r="B459" s="6" t="s">
        <v>1965</v>
      </c>
      <c r="C459" s="22" t="s">
        <v>740</v>
      </c>
      <c r="D459" s="23" t="s">
        <v>15</v>
      </c>
      <c r="E459" s="23">
        <v>1131</v>
      </c>
    </row>
    <row r="460" spans="1:5" s="14" customFormat="1" ht="31.5">
      <c r="A460" s="22" t="s">
        <v>13</v>
      </c>
      <c r="B460" s="6" t="s">
        <v>741</v>
      </c>
      <c r="C460" s="22" t="s">
        <v>120</v>
      </c>
      <c r="D460" s="23" t="s">
        <v>15</v>
      </c>
      <c r="E460" s="23">
        <v>479</v>
      </c>
    </row>
    <row r="461" spans="1:5" s="14" customFormat="1" ht="31.5">
      <c r="A461" s="22" t="s">
        <v>13</v>
      </c>
      <c r="B461" s="6" t="s">
        <v>742</v>
      </c>
      <c r="C461" s="22" t="s">
        <v>252</v>
      </c>
      <c r="D461" s="23" t="s">
        <v>15</v>
      </c>
      <c r="E461" s="23">
        <v>569</v>
      </c>
    </row>
    <row r="462" spans="1:5" s="14" customFormat="1" ht="31.5">
      <c r="A462" s="22" t="s">
        <v>13</v>
      </c>
      <c r="B462" s="6" t="s">
        <v>743</v>
      </c>
      <c r="C462" s="22" t="s">
        <v>121</v>
      </c>
      <c r="D462" s="23" t="s">
        <v>15</v>
      </c>
      <c r="E462" s="23">
        <v>1162</v>
      </c>
    </row>
    <row r="463" spans="1:5" s="14" customFormat="1" ht="31.5">
      <c r="A463" s="22" t="s">
        <v>13</v>
      </c>
      <c r="B463" s="6" t="s">
        <v>744</v>
      </c>
      <c r="C463" s="22" t="s">
        <v>253</v>
      </c>
      <c r="D463" s="23" t="s">
        <v>15</v>
      </c>
      <c r="E463" s="23">
        <v>1247</v>
      </c>
    </row>
    <row r="464" spans="1:5" s="14" customFormat="1" ht="31.5">
      <c r="A464" s="22" t="s">
        <v>13</v>
      </c>
      <c r="B464" s="6" t="s">
        <v>745</v>
      </c>
      <c r="C464" s="22" t="s">
        <v>122</v>
      </c>
      <c r="D464" s="23" t="s">
        <v>15</v>
      </c>
      <c r="E464" s="23">
        <v>1112</v>
      </c>
    </row>
    <row r="465" spans="1:5" s="14" customFormat="1" ht="31.5">
      <c r="A465" s="22" t="s">
        <v>13</v>
      </c>
      <c r="B465" s="6" t="s">
        <v>746</v>
      </c>
      <c r="C465" s="22" t="s">
        <v>254</v>
      </c>
      <c r="D465" s="23" t="s">
        <v>15</v>
      </c>
      <c r="E465" s="23">
        <v>1112</v>
      </c>
    </row>
    <row r="466" spans="1:5" s="14" customFormat="1" ht="31.5">
      <c r="A466" s="22" t="s">
        <v>13</v>
      </c>
      <c r="B466" s="6" t="s">
        <v>751</v>
      </c>
      <c r="C466" s="22" t="s">
        <v>249</v>
      </c>
      <c r="D466" s="23" t="s">
        <v>15</v>
      </c>
      <c r="E466" s="23">
        <v>2760</v>
      </c>
    </row>
    <row r="467" spans="1:5" s="14" customFormat="1" ht="31.5">
      <c r="A467" s="22" t="s">
        <v>13</v>
      </c>
      <c r="B467" s="6" t="s">
        <v>752</v>
      </c>
      <c r="C467" s="22" t="s">
        <v>124</v>
      </c>
      <c r="D467" s="23" t="s">
        <v>15</v>
      </c>
      <c r="E467" s="23">
        <v>2760</v>
      </c>
    </row>
    <row r="468" spans="1:5" s="14" customFormat="1" ht="31.5">
      <c r="A468" s="22" t="s">
        <v>13</v>
      </c>
      <c r="B468" s="6" t="s">
        <v>753</v>
      </c>
      <c r="C468" s="22" t="s">
        <v>125</v>
      </c>
      <c r="D468" s="23" t="s">
        <v>15</v>
      </c>
      <c r="E468" s="23">
        <v>1667</v>
      </c>
    </row>
    <row r="469" spans="1:5" s="14" customFormat="1" ht="31.5">
      <c r="A469" s="22" t="s">
        <v>13</v>
      </c>
      <c r="B469" s="6" t="s">
        <v>754</v>
      </c>
      <c r="C469" s="22" t="s">
        <v>255</v>
      </c>
      <c r="D469" s="23" t="s">
        <v>15</v>
      </c>
      <c r="E469" s="23">
        <v>1667</v>
      </c>
    </row>
    <row r="470" spans="1:5" s="14" customFormat="1" ht="31.5">
      <c r="A470" s="22" t="s">
        <v>13</v>
      </c>
      <c r="B470" s="6" t="s">
        <v>755</v>
      </c>
      <c r="C470" s="22" t="s">
        <v>123</v>
      </c>
      <c r="D470" s="23" t="s">
        <v>15</v>
      </c>
      <c r="E470" s="23">
        <v>1142</v>
      </c>
    </row>
    <row r="471" spans="1:5" s="14" customFormat="1" ht="31.5">
      <c r="A471" s="22" t="s">
        <v>13</v>
      </c>
      <c r="B471" s="6" t="s">
        <v>756</v>
      </c>
      <c r="C471" s="22" t="s">
        <v>256</v>
      </c>
      <c r="D471" s="23" t="s">
        <v>15</v>
      </c>
      <c r="E471" s="23">
        <v>1509</v>
      </c>
    </row>
    <row r="472" spans="1:5" s="14" customFormat="1" ht="47.25">
      <c r="A472" s="22" t="s">
        <v>13</v>
      </c>
      <c r="B472" s="6" t="s">
        <v>748</v>
      </c>
      <c r="C472" s="22" t="s">
        <v>747</v>
      </c>
      <c r="D472" s="23" t="s">
        <v>15</v>
      </c>
      <c r="E472" s="23">
        <v>1581</v>
      </c>
    </row>
    <row r="473" spans="1:5" s="14" customFormat="1" ht="47.25">
      <c r="A473" s="22" t="s">
        <v>13</v>
      </c>
      <c r="B473" s="6" t="s">
        <v>749</v>
      </c>
      <c r="C473" s="22" t="s">
        <v>750</v>
      </c>
      <c r="D473" s="23" t="s">
        <v>15</v>
      </c>
      <c r="E473" s="23">
        <v>1673</v>
      </c>
    </row>
    <row r="474" spans="1:5" s="14" customFormat="1" ht="15.75">
      <c r="A474" s="222" t="s">
        <v>1880</v>
      </c>
      <c r="B474" s="222"/>
      <c r="C474" s="222"/>
      <c r="D474" s="222"/>
      <c r="E474" s="11"/>
    </row>
    <row r="475" spans="1:5" s="14" customFormat="1" ht="15.75">
      <c r="A475" s="22" t="s">
        <v>13</v>
      </c>
      <c r="B475" s="6" t="s">
        <v>303</v>
      </c>
      <c r="C475" s="22" t="s">
        <v>112</v>
      </c>
      <c r="D475" s="23" t="s">
        <v>18</v>
      </c>
      <c r="E475" s="23">
        <v>278</v>
      </c>
    </row>
    <row r="476" spans="1:5" s="14" customFormat="1" ht="31.5">
      <c r="A476" s="16" t="s">
        <v>10</v>
      </c>
      <c r="B476" s="16" t="s">
        <v>302</v>
      </c>
      <c r="C476" s="16" t="s">
        <v>757</v>
      </c>
      <c r="D476" s="20" t="s">
        <v>61</v>
      </c>
      <c r="E476" s="20">
        <v>131</v>
      </c>
    </row>
    <row r="477" spans="1:5" s="14" customFormat="1" ht="15.75">
      <c r="A477" s="222" t="s">
        <v>1215</v>
      </c>
      <c r="B477" s="222"/>
      <c r="C477" s="222"/>
      <c r="D477" s="222"/>
      <c r="E477" s="11"/>
    </row>
    <row r="478" spans="1:5" s="14" customFormat="1" ht="15.75">
      <c r="A478" s="22" t="s">
        <v>10</v>
      </c>
      <c r="B478" s="6" t="s">
        <v>167</v>
      </c>
      <c r="C478" s="22" t="s">
        <v>168</v>
      </c>
      <c r="D478" s="23" t="s">
        <v>14</v>
      </c>
      <c r="E478" s="23">
        <v>124</v>
      </c>
    </row>
    <row r="479" spans="1:5" s="14" customFormat="1" ht="31.5">
      <c r="A479" s="22" t="s">
        <v>66</v>
      </c>
      <c r="B479" s="22" t="s">
        <v>1966</v>
      </c>
      <c r="C479" s="22" t="s">
        <v>405</v>
      </c>
      <c r="D479" s="23" t="s">
        <v>14</v>
      </c>
      <c r="E479" s="23">
        <v>71</v>
      </c>
    </row>
    <row r="480" spans="1:5" s="14" customFormat="1" ht="31.5">
      <c r="A480" s="22" t="s">
        <v>66</v>
      </c>
      <c r="B480" s="22" t="s">
        <v>759</v>
      </c>
      <c r="C480" s="22" t="s">
        <v>380</v>
      </c>
      <c r="D480" s="23" t="s">
        <v>14</v>
      </c>
      <c r="E480" s="23">
        <v>72</v>
      </c>
    </row>
    <row r="481" spans="1:5" s="14" customFormat="1" ht="31.5">
      <c r="A481" s="22" t="s">
        <v>66</v>
      </c>
      <c r="B481" s="22" t="s">
        <v>760</v>
      </c>
      <c r="C481" s="22" t="s">
        <v>381</v>
      </c>
      <c r="D481" s="23" t="s">
        <v>14</v>
      </c>
      <c r="E481" s="23">
        <v>72</v>
      </c>
    </row>
    <row r="482" spans="1:5" s="14" customFormat="1" ht="31.5">
      <c r="A482" s="22" t="s">
        <v>66</v>
      </c>
      <c r="B482" s="22" t="s">
        <v>761</v>
      </c>
      <c r="C482" s="22" t="s">
        <v>382</v>
      </c>
      <c r="D482" s="23" t="s">
        <v>14</v>
      </c>
      <c r="E482" s="23">
        <v>71</v>
      </c>
    </row>
    <row r="483" spans="1:5" s="14" customFormat="1" ht="31.5">
      <c r="A483" s="22" t="s">
        <v>66</v>
      </c>
      <c r="B483" s="22" t="s">
        <v>762</v>
      </c>
      <c r="C483" s="22" t="s">
        <v>764</v>
      </c>
      <c r="D483" s="23" t="s">
        <v>14</v>
      </c>
      <c r="E483" s="23">
        <v>74</v>
      </c>
    </row>
    <row r="484" spans="1:5" s="14" customFormat="1" ht="31.5">
      <c r="A484" s="22" t="s">
        <v>66</v>
      </c>
      <c r="B484" s="22" t="s">
        <v>763</v>
      </c>
      <c r="C484" s="22" t="s">
        <v>406</v>
      </c>
      <c r="D484" s="23" t="s">
        <v>14</v>
      </c>
      <c r="E484" s="23">
        <v>70</v>
      </c>
    </row>
    <row r="485" spans="1:5" s="14" customFormat="1" ht="47.25">
      <c r="A485" s="22" t="s">
        <v>66</v>
      </c>
      <c r="B485" s="22" t="s">
        <v>957</v>
      </c>
      <c r="C485" s="22" t="s">
        <v>383</v>
      </c>
      <c r="D485" s="23" t="s">
        <v>14</v>
      </c>
      <c r="E485" s="23">
        <v>93</v>
      </c>
    </row>
    <row r="486" spans="1:5" s="14" customFormat="1" ht="47.25">
      <c r="A486" s="22" t="s">
        <v>66</v>
      </c>
      <c r="B486" s="22" t="s">
        <v>958</v>
      </c>
      <c r="C486" s="22" t="s">
        <v>384</v>
      </c>
      <c r="D486" s="23" t="s">
        <v>14</v>
      </c>
      <c r="E486" s="23">
        <v>94</v>
      </c>
    </row>
    <row r="487" spans="1:5" s="14" customFormat="1" ht="47.25">
      <c r="A487" s="22" t="s">
        <v>66</v>
      </c>
      <c r="B487" s="22" t="s">
        <v>959</v>
      </c>
      <c r="C487" s="22" t="s">
        <v>385</v>
      </c>
      <c r="D487" s="23" t="s">
        <v>14</v>
      </c>
      <c r="E487" s="23">
        <v>97</v>
      </c>
    </row>
    <row r="488" spans="1:5" s="14" customFormat="1" ht="31.5">
      <c r="A488" s="22" t="s">
        <v>66</v>
      </c>
      <c r="B488" s="22" t="s">
        <v>765</v>
      </c>
      <c r="C488" s="22" t="s">
        <v>386</v>
      </c>
      <c r="D488" s="23" t="s">
        <v>14</v>
      </c>
      <c r="E488" s="23">
        <v>93</v>
      </c>
    </row>
    <row r="489" spans="1:5" s="14" customFormat="1" ht="31.5">
      <c r="A489" s="22" t="s">
        <v>66</v>
      </c>
      <c r="B489" s="6" t="s">
        <v>766</v>
      </c>
      <c r="C489" s="22" t="s">
        <v>387</v>
      </c>
      <c r="D489" s="23" t="s">
        <v>14</v>
      </c>
      <c r="E489" s="23">
        <v>93</v>
      </c>
    </row>
    <row r="490" spans="1:5" s="14" customFormat="1" ht="31.5">
      <c r="A490" s="22" t="s">
        <v>66</v>
      </c>
      <c r="B490" s="6" t="s">
        <v>767</v>
      </c>
      <c r="C490" s="22" t="s">
        <v>388</v>
      </c>
      <c r="D490" s="23" t="s">
        <v>14</v>
      </c>
      <c r="E490" s="23">
        <v>97</v>
      </c>
    </row>
    <row r="491" spans="1:5" s="14" customFormat="1" ht="31.5">
      <c r="A491" s="22" t="s">
        <v>66</v>
      </c>
      <c r="B491" s="6" t="s">
        <v>768</v>
      </c>
      <c r="C491" s="22" t="s">
        <v>389</v>
      </c>
      <c r="D491" s="23" t="s">
        <v>14</v>
      </c>
      <c r="E491" s="23">
        <v>94</v>
      </c>
    </row>
    <row r="492" spans="1:5" s="14" customFormat="1" ht="31.5">
      <c r="A492" s="22" t="s">
        <v>66</v>
      </c>
      <c r="B492" s="6" t="s">
        <v>391</v>
      </c>
      <c r="C492" s="22" t="s">
        <v>390</v>
      </c>
      <c r="D492" s="23" t="s">
        <v>14</v>
      </c>
      <c r="E492" s="23">
        <v>47</v>
      </c>
    </row>
    <row r="493" spans="1:5" s="14" customFormat="1" ht="47.25">
      <c r="A493" s="22" t="s">
        <v>66</v>
      </c>
      <c r="B493" s="6" t="s">
        <v>769</v>
      </c>
      <c r="C493" s="22" t="s">
        <v>392</v>
      </c>
      <c r="D493" s="23" t="s">
        <v>14</v>
      </c>
      <c r="E493" s="23">
        <v>72</v>
      </c>
    </row>
    <row r="494" spans="1:5" s="14" customFormat="1" ht="47.25">
      <c r="A494" s="22" t="s">
        <v>66</v>
      </c>
      <c r="B494" s="6" t="s">
        <v>770</v>
      </c>
      <c r="C494" s="22" t="s">
        <v>393</v>
      </c>
      <c r="D494" s="23" t="s">
        <v>14</v>
      </c>
      <c r="E494" s="23">
        <v>70</v>
      </c>
    </row>
    <row r="495" spans="1:5" s="14" customFormat="1" ht="47.25">
      <c r="A495" s="22" t="s">
        <v>66</v>
      </c>
      <c r="B495" s="6" t="s">
        <v>771</v>
      </c>
      <c r="C495" s="22" t="s">
        <v>394</v>
      </c>
      <c r="D495" s="23" t="s">
        <v>14</v>
      </c>
      <c r="E495" s="23">
        <v>72</v>
      </c>
    </row>
    <row r="496" spans="1:5" s="14" customFormat="1" ht="47.25">
      <c r="A496" s="22" t="s">
        <v>66</v>
      </c>
      <c r="B496" s="6" t="s">
        <v>772</v>
      </c>
      <c r="C496" s="22" t="s">
        <v>395</v>
      </c>
      <c r="D496" s="23" t="s">
        <v>14</v>
      </c>
      <c r="E496" s="23">
        <v>72</v>
      </c>
    </row>
    <row r="497" spans="1:5" s="14" customFormat="1" ht="47.25">
      <c r="A497" s="22" t="s">
        <v>66</v>
      </c>
      <c r="B497" s="6" t="s">
        <v>773</v>
      </c>
      <c r="C497" s="22" t="s">
        <v>396</v>
      </c>
      <c r="D497" s="23" t="s">
        <v>14</v>
      </c>
      <c r="E497" s="23">
        <v>70</v>
      </c>
    </row>
    <row r="498" spans="1:5" s="14" customFormat="1" ht="47.25">
      <c r="A498" s="22" t="s">
        <v>66</v>
      </c>
      <c r="B498" s="6" t="s">
        <v>774</v>
      </c>
      <c r="C498" s="22" t="s">
        <v>397</v>
      </c>
      <c r="D498" s="23" t="s">
        <v>14</v>
      </c>
      <c r="E498" s="23">
        <v>74</v>
      </c>
    </row>
    <row r="499" spans="1:5" s="14" customFormat="1" ht="47.25">
      <c r="A499" s="22" t="s">
        <v>66</v>
      </c>
      <c r="B499" s="6" t="s">
        <v>775</v>
      </c>
      <c r="C499" s="22" t="s">
        <v>398</v>
      </c>
      <c r="D499" s="23" t="s">
        <v>14</v>
      </c>
      <c r="E499" s="23">
        <v>94</v>
      </c>
    </row>
    <row r="500" spans="1:5" s="14" customFormat="1" ht="47.25">
      <c r="A500" s="22" t="s">
        <v>66</v>
      </c>
      <c r="B500" s="6" t="s">
        <v>776</v>
      </c>
      <c r="C500" s="22" t="s">
        <v>399</v>
      </c>
      <c r="D500" s="23" t="s">
        <v>14</v>
      </c>
      <c r="E500" s="23">
        <v>94</v>
      </c>
    </row>
    <row r="501" spans="1:5" s="14" customFormat="1" ht="63">
      <c r="A501" s="22" t="s">
        <v>66</v>
      </c>
      <c r="B501" s="6" t="s">
        <v>777</v>
      </c>
      <c r="C501" s="22" t="s">
        <v>400</v>
      </c>
      <c r="D501" s="23" t="s">
        <v>14</v>
      </c>
      <c r="E501" s="23">
        <v>71</v>
      </c>
    </row>
    <row r="502" spans="1:5" s="14" customFormat="1" ht="63">
      <c r="A502" s="22" t="s">
        <v>66</v>
      </c>
      <c r="B502" s="6" t="s">
        <v>778</v>
      </c>
      <c r="C502" s="22" t="s">
        <v>401</v>
      </c>
      <c r="D502" s="23" t="s">
        <v>14</v>
      </c>
      <c r="E502" s="23">
        <v>72</v>
      </c>
    </row>
    <row r="503" spans="1:5" s="14" customFormat="1" ht="63">
      <c r="A503" s="22" t="s">
        <v>66</v>
      </c>
      <c r="B503" s="6" t="s">
        <v>779</v>
      </c>
      <c r="C503" s="22" t="s">
        <v>402</v>
      </c>
      <c r="D503" s="23" t="s">
        <v>14</v>
      </c>
      <c r="E503" s="23">
        <v>72</v>
      </c>
    </row>
    <row r="504" spans="1:5" s="14" customFormat="1" ht="63">
      <c r="A504" s="22" t="s">
        <v>66</v>
      </c>
      <c r="B504" s="6" t="s">
        <v>780</v>
      </c>
      <c r="C504" s="22" t="s">
        <v>403</v>
      </c>
      <c r="D504" s="23" t="s">
        <v>14</v>
      </c>
      <c r="E504" s="23">
        <v>71</v>
      </c>
    </row>
    <row r="505" spans="1:5" s="14" customFormat="1" ht="31.5">
      <c r="A505" s="22" t="s">
        <v>66</v>
      </c>
      <c r="B505" s="6" t="s">
        <v>758</v>
      </c>
      <c r="C505" s="22" t="s">
        <v>404</v>
      </c>
      <c r="D505" s="23" t="s">
        <v>14</v>
      </c>
      <c r="E505" s="23">
        <v>94</v>
      </c>
    </row>
    <row r="506" spans="1:5" s="14" customFormat="1" ht="31.5">
      <c r="A506" s="22" t="s">
        <v>66</v>
      </c>
      <c r="B506" s="6" t="s">
        <v>1967</v>
      </c>
      <c r="C506" s="22" t="s">
        <v>405</v>
      </c>
      <c r="D506" s="23" t="s">
        <v>14</v>
      </c>
      <c r="E506" s="23">
        <v>94</v>
      </c>
    </row>
    <row r="507" spans="1:5" s="14" customFormat="1" ht="31.5">
      <c r="A507" s="22" t="s">
        <v>66</v>
      </c>
      <c r="B507" s="6" t="s">
        <v>1968</v>
      </c>
      <c r="C507" s="22" t="s">
        <v>406</v>
      </c>
      <c r="D507" s="23" t="s">
        <v>14</v>
      </c>
      <c r="E507" s="23">
        <v>93</v>
      </c>
    </row>
    <row r="508" spans="1:5" s="14" customFormat="1" ht="31.5">
      <c r="A508" s="22" t="s">
        <v>66</v>
      </c>
      <c r="B508" s="6" t="s">
        <v>408</v>
      </c>
      <c r="C508" s="22" t="s">
        <v>407</v>
      </c>
      <c r="D508" s="23" t="s">
        <v>14</v>
      </c>
      <c r="E508" s="23">
        <v>49</v>
      </c>
    </row>
    <row r="509" spans="1:5" s="14" customFormat="1" ht="15.75">
      <c r="A509" s="22" t="s">
        <v>66</v>
      </c>
      <c r="B509" s="6" t="s">
        <v>410</v>
      </c>
      <c r="C509" s="22" t="s">
        <v>409</v>
      </c>
      <c r="D509" s="23" t="s">
        <v>14</v>
      </c>
      <c r="E509" s="23">
        <v>71</v>
      </c>
    </row>
    <row r="510" spans="1:5" s="14" customFormat="1" ht="15.75">
      <c r="A510" s="22" t="s">
        <v>66</v>
      </c>
      <c r="B510" s="6" t="s">
        <v>412</v>
      </c>
      <c r="C510" s="22" t="s">
        <v>411</v>
      </c>
      <c r="D510" s="23" t="s">
        <v>14</v>
      </c>
      <c r="E510" s="23">
        <v>78</v>
      </c>
    </row>
    <row r="511" spans="1:5" s="14" customFormat="1" ht="31.5">
      <c r="A511" s="22" t="s">
        <v>66</v>
      </c>
      <c r="B511" s="6" t="s">
        <v>781</v>
      </c>
      <c r="C511" s="22" t="s">
        <v>413</v>
      </c>
      <c r="D511" s="23" t="s">
        <v>14</v>
      </c>
      <c r="E511" s="23">
        <v>155</v>
      </c>
    </row>
    <row r="512" spans="1:5" s="14" customFormat="1" ht="31.5">
      <c r="A512" s="22" t="s">
        <v>66</v>
      </c>
      <c r="B512" s="6" t="s">
        <v>782</v>
      </c>
      <c r="C512" s="22" t="s">
        <v>414</v>
      </c>
      <c r="D512" s="23" t="s">
        <v>14</v>
      </c>
      <c r="E512" s="23">
        <v>179</v>
      </c>
    </row>
    <row r="513" spans="1:5" s="14" customFormat="1" ht="31.5">
      <c r="A513" s="22" t="s">
        <v>66</v>
      </c>
      <c r="B513" s="6" t="s">
        <v>783</v>
      </c>
      <c r="C513" s="22" t="s">
        <v>415</v>
      </c>
      <c r="D513" s="23" t="s">
        <v>14</v>
      </c>
      <c r="E513" s="23">
        <v>199</v>
      </c>
    </row>
    <row r="514" spans="1:5" s="14" customFormat="1" ht="15.75">
      <c r="A514" s="22" t="s">
        <v>66</v>
      </c>
      <c r="B514" s="6" t="s">
        <v>417</v>
      </c>
      <c r="C514" s="22" t="s">
        <v>416</v>
      </c>
      <c r="D514" s="23" t="s">
        <v>14</v>
      </c>
      <c r="E514" s="23">
        <v>58</v>
      </c>
    </row>
    <row r="515" spans="1:5" s="14" customFormat="1" ht="15.75">
      <c r="A515" s="22" t="s">
        <v>66</v>
      </c>
      <c r="B515" s="6" t="s">
        <v>847</v>
      </c>
      <c r="C515" s="22" t="s">
        <v>846</v>
      </c>
      <c r="D515" s="23" t="s">
        <v>14</v>
      </c>
      <c r="E515" s="23">
        <v>187</v>
      </c>
    </row>
    <row r="516" spans="1:5" s="14" customFormat="1" ht="15.75">
      <c r="A516" s="22" t="s">
        <v>66</v>
      </c>
      <c r="B516" s="6" t="s">
        <v>848</v>
      </c>
      <c r="C516" s="22" t="s">
        <v>418</v>
      </c>
      <c r="D516" s="23" t="s">
        <v>14</v>
      </c>
      <c r="E516" s="23">
        <v>45</v>
      </c>
    </row>
    <row r="517" spans="1:5" s="14" customFormat="1" ht="47.25">
      <c r="A517" s="22" t="s">
        <v>66</v>
      </c>
      <c r="B517" s="6" t="s">
        <v>784</v>
      </c>
      <c r="C517" s="22" t="s">
        <v>1881</v>
      </c>
      <c r="D517" s="23" t="s">
        <v>14</v>
      </c>
      <c r="E517" s="23">
        <v>105</v>
      </c>
    </row>
    <row r="518" spans="1:5" s="14" customFormat="1" ht="31.5">
      <c r="A518" s="22" t="s">
        <v>66</v>
      </c>
      <c r="B518" s="6" t="s">
        <v>785</v>
      </c>
      <c r="C518" s="22" t="s">
        <v>169</v>
      </c>
      <c r="D518" s="23" t="s">
        <v>14</v>
      </c>
      <c r="E518" s="23">
        <v>113</v>
      </c>
    </row>
    <row r="519" spans="1:5" s="14" customFormat="1" ht="15.75">
      <c r="A519" s="22" t="s">
        <v>66</v>
      </c>
      <c r="B519" s="6" t="s">
        <v>786</v>
      </c>
      <c r="C519" s="22" t="s">
        <v>1882</v>
      </c>
      <c r="D519" s="23" t="s">
        <v>14</v>
      </c>
      <c r="E519" s="23">
        <v>79</v>
      </c>
    </row>
    <row r="520" spans="1:5" s="14" customFormat="1" ht="15.75">
      <c r="A520" s="22" t="s">
        <v>66</v>
      </c>
      <c r="B520" s="6" t="s">
        <v>787</v>
      </c>
      <c r="C520" s="22" t="s">
        <v>1883</v>
      </c>
      <c r="D520" s="23" t="s">
        <v>14</v>
      </c>
      <c r="E520" s="23">
        <v>78</v>
      </c>
    </row>
    <row r="521" spans="1:5" s="14" customFormat="1" ht="15.75">
      <c r="A521" s="22" t="s">
        <v>66</v>
      </c>
      <c r="B521" s="6" t="s">
        <v>788</v>
      </c>
      <c r="C521" s="22" t="s">
        <v>1884</v>
      </c>
      <c r="D521" s="23" t="s">
        <v>14</v>
      </c>
      <c r="E521" s="23">
        <v>77</v>
      </c>
    </row>
    <row r="522" spans="1:5" s="14" customFormat="1" ht="15.75">
      <c r="A522" s="22" t="s">
        <v>66</v>
      </c>
      <c r="B522" s="6" t="s">
        <v>789</v>
      </c>
      <c r="C522" s="22" t="s">
        <v>1885</v>
      </c>
      <c r="D522" s="23" t="s">
        <v>14</v>
      </c>
      <c r="E522" s="23">
        <v>162</v>
      </c>
    </row>
    <row r="523" spans="1:5" s="14" customFormat="1" ht="31.5">
      <c r="A523" s="22" t="s">
        <v>66</v>
      </c>
      <c r="B523" s="6" t="s">
        <v>420</v>
      </c>
      <c r="C523" s="22" t="s">
        <v>419</v>
      </c>
      <c r="D523" s="23" t="s">
        <v>14</v>
      </c>
      <c r="E523" s="23">
        <v>180</v>
      </c>
    </row>
    <row r="524" spans="1:5" s="14" customFormat="1" ht="15.75">
      <c r="A524" s="22" t="s">
        <v>66</v>
      </c>
      <c r="B524" s="6" t="s">
        <v>422</v>
      </c>
      <c r="C524" s="22" t="s">
        <v>421</v>
      </c>
      <c r="D524" s="23" t="s">
        <v>14</v>
      </c>
      <c r="E524" s="23">
        <v>184</v>
      </c>
    </row>
    <row r="525" spans="1:5" s="14" customFormat="1" ht="31.5">
      <c r="A525" s="22" t="s">
        <v>66</v>
      </c>
      <c r="B525" s="22" t="s">
        <v>986</v>
      </c>
      <c r="C525" s="22" t="s">
        <v>1886</v>
      </c>
      <c r="D525" s="23" t="s">
        <v>14</v>
      </c>
      <c r="E525" s="23">
        <v>91</v>
      </c>
    </row>
    <row r="526" spans="1:5" s="14" customFormat="1" ht="47.25">
      <c r="A526" s="22" t="s">
        <v>66</v>
      </c>
      <c r="B526" s="22" t="s">
        <v>987</v>
      </c>
      <c r="C526" s="22" t="s">
        <v>1887</v>
      </c>
      <c r="D526" s="23" t="s">
        <v>14</v>
      </c>
      <c r="E526" s="23">
        <v>61</v>
      </c>
    </row>
    <row r="527" spans="1:5" s="14" customFormat="1" ht="15.75">
      <c r="A527" s="22" t="s">
        <v>66</v>
      </c>
      <c r="B527" s="22" t="s">
        <v>1023</v>
      </c>
      <c r="C527" s="22" t="s">
        <v>1002</v>
      </c>
      <c r="D527" s="23" t="s">
        <v>14</v>
      </c>
      <c r="E527" s="23">
        <v>61</v>
      </c>
    </row>
    <row r="528" spans="1:5" s="14" customFormat="1" ht="63">
      <c r="A528" s="22" t="s">
        <v>66</v>
      </c>
      <c r="B528" s="22" t="s">
        <v>988</v>
      </c>
      <c r="C528" s="22" t="s">
        <v>1888</v>
      </c>
      <c r="D528" s="23" t="s">
        <v>14</v>
      </c>
      <c r="E528" s="23">
        <v>91</v>
      </c>
    </row>
    <row r="529" spans="1:5" s="14" customFormat="1" ht="63">
      <c r="A529" s="22" t="s">
        <v>66</v>
      </c>
      <c r="B529" s="22" t="s">
        <v>989</v>
      </c>
      <c r="C529" s="22" t="s">
        <v>1889</v>
      </c>
      <c r="D529" s="23" t="s">
        <v>14</v>
      </c>
      <c r="E529" s="23">
        <v>91</v>
      </c>
    </row>
    <row r="530" spans="1:5" s="14" customFormat="1" ht="63">
      <c r="A530" s="22" t="s">
        <v>66</v>
      </c>
      <c r="B530" s="22" t="s">
        <v>990</v>
      </c>
      <c r="C530" s="22" t="s">
        <v>1890</v>
      </c>
      <c r="D530" s="23" t="s">
        <v>14</v>
      </c>
      <c r="E530" s="23">
        <v>91</v>
      </c>
    </row>
    <row r="531" spans="1:5" s="14" customFormat="1" ht="78.75">
      <c r="A531" s="22" t="s">
        <v>66</v>
      </c>
      <c r="B531" s="22" t="s">
        <v>991</v>
      </c>
      <c r="C531" s="22" t="s">
        <v>1891</v>
      </c>
      <c r="D531" s="23" t="s">
        <v>14</v>
      </c>
      <c r="E531" s="23">
        <v>183</v>
      </c>
    </row>
    <row r="532" spans="1:5" s="14" customFormat="1" ht="31.5">
      <c r="A532" s="22" t="s">
        <v>66</v>
      </c>
      <c r="B532" s="22" t="s">
        <v>992</v>
      </c>
      <c r="C532" s="22" t="s">
        <v>1892</v>
      </c>
      <c r="D532" s="23" t="s">
        <v>14</v>
      </c>
      <c r="E532" s="23">
        <v>91</v>
      </c>
    </row>
    <row r="533" spans="1:5" s="14" customFormat="1" ht="47.25">
      <c r="A533" s="22" t="s">
        <v>66</v>
      </c>
      <c r="B533" s="22" t="s">
        <v>993</v>
      </c>
      <c r="C533" s="22" t="s">
        <v>1893</v>
      </c>
      <c r="D533" s="23" t="s">
        <v>14</v>
      </c>
      <c r="E533" s="23">
        <v>61</v>
      </c>
    </row>
    <row r="534" spans="1:5" s="14" customFormat="1" ht="47.25">
      <c r="A534" s="22" t="s">
        <v>66</v>
      </c>
      <c r="B534" s="22" t="s">
        <v>994</v>
      </c>
      <c r="C534" s="22" t="s">
        <v>1894</v>
      </c>
      <c r="D534" s="23" t="s">
        <v>14</v>
      </c>
      <c r="E534" s="23">
        <v>61</v>
      </c>
    </row>
    <row r="535" spans="1:5" s="14" customFormat="1" ht="47.25">
      <c r="A535" s="22" t="s">
        <v>66</v>
      </c>
      <c r="B535" s="22" t="s">
        <v>995</v>
      </c>
      <c r="C535" s="22" t="s">
        <v>1003</v>
      </c>
      <c r="D535" s="23" t="s">
        <v>14</v>
      </c>
      <c r="E535" s="23">
        <v>61</v>
      </c>
    </row>
    <row r="536" spans="1:5" s="14" customFormat="1" ht="15.75">
      <c r="A536" s="22" t="s">
        <v>66</v>
      </c>
      <c r="B536" s="22" t="s">
        <v>996</v>
      </c>
      <c r="C536" s="22" t="s">
        <v>1895</v>
      </c>
      <c r="D536" s="23" t="s">
        <v>14</v>
      </c>
      <c r="E536" s="23">
        <v>61</v>
      </c>
    </row>
    <row r="537" spans="1:5" s="14" customFormat="1" ht="63">
      <c r="A537" s="22" t="s">
        <v>66</v>
      </c>
      <c r="B537" s="22" t="s">
        <v>997</v>
      </c>
      <c r="C537" s="22" t="s">
        <v>1004</v>
      </c>
      <c r="D537" s="23" t="s">
        <v>14</v>
      </c>
      <c r="E537" s="23">
        <v>122</v>
      </c>
    </row>
    <row r="538" spans="1:5" s="14" customFormat="1" ht="47.25">
      <c r="A538" s="22" t="s">
        <v>66</v>
      </c>
      <c r="B538" s="22" t="s">
        <v>998</v>
      </c>
      <c r="C538" s="22" t="s">
        <v>1896</v>
      </c>
      <c r="D538" s="23" t="s">
        <v>14</v>
      </c>
      <c r="E538" s="23">
        <v>91</v>
      </c>
    </row>
    <row r="539" spans="1:5" s="14" customFormat="1" ht="47.25">
      <c r="A539" s="22" t="s">
        <v>66</v>
      </c>
      <c r="B539" s="22" t="s">
        <v>999</v>
      </c>
      <c r="C539" s="22" t="s">
        <v>1897</v>
      </c>
      <c r="D539" s="23" t="s">
        <v>14</v>
      </c>
      <c r="E539" s="23">
        <v>61</v>
      </c>
    </row>
    <row r="540" spans="1:5" s="14" customFormat="1" ht="47.25">
      <c r="A540" s="22" t="s">
        <v>66</v>
      </c>
      <c r="B540" s="22" t="s">
        <v>1000</v>
      </c>
      <c r="C540" s="22" t="s">
        <v>1005</v>
      </c>
      <c r="D540" s="23" t="s">
        <v>14</v>
      </c>
      <c r="E540" s="23">
        <v>61</v>
      </c>
    </row>
    <row r="541" spans="1:5" s="14" customFormat="1" ht="15.75">
      <c r="A541" s="22" t="s">
        <v>66</v>
      </c>
      <c r="B541" s="22" t="s">
        <v>1001</v>
      </c>
      <c r="C541" s="22" t="s">
        <v>1898</v>
      </c>
      <c r="D541" s="23" t="s">
        <v>14</v>
      </c>
      <c r="E541" s="23">
        <v>61</v>
      </c>
    </row>
    <row r="542" spans="1:5" s="14" customFormat="1" ht="31.5">
      <c r="A542" s="22" t="s">
        <v>66</v>
      </c>
      <c r="B542" s="6" t="s">
        <v>1183</v>
      </c>
      <c r="C542" s="22" t="s">
        <v>1899</v>
      </c>
      <c r="D542" s="23" t="s">
        <v>14</v>
      </c>
      <c r="E542" s="23">
        <v>95</v>
      </c>
    </row>
    <row r="543" spans="1:5" s="14" customFormat="1" ht="47.25">
      <c r="A543" s="22" t="s">
        <v>66</v>
      </c>
      <c r="B543" s="6" t="s">
        <v>1184</v>
      </c>
      <c r="C543" s="22" t="s">
        <v>1185</v>
      </c>
      <c r="D543" s="23" t="s">
        <v>18</v>
      </c>
      <c r="E543" s="23">
        <v>103</v>
      </c>
    </row>
    <row r="544" spans="1:5" s="14" customFormat="1" ht="15.75">
      <c r="A544" s="222" t="s">
        <v>140</v>
      </c>
      <c r="B544" s="222"/>
      <c r="C544" s="222"/>
      <c r="D544" s="222"/>
      <c r="E544" s="11"/>
    </row>
    <row r="545" spans="1:5" s="14" customFormat="1" ht="31.5">
      <c r="A545" s="22" t="s">
        <v>13</v>
      </c>
      <c r="B545" s="6" t="s">
        <v>188</v>
      </c>
      <c r="C545" s="22" t="s">
        <v>790</v>
      </c>
      <c r="D545" s="23" t="s">
        <v>15</v>
      </c>
      <c r="E545" s="23">
        <v>263</v>
      </c>
    </row>
    <row r="546" spans="1:5" s="14" customFormat="1" ht="31.5">
      <c r="A546" s="22" t="s">
        <v>13</v>
      </c>
      <c r="B546" s="6" t="s">
        <v>189</v>
      </c>
      <c r="C546" s="22" t="s">
        <v>791</v>
      </c>
      <c r="D546" s="23" t="s">
        <v>15</v>
      </c>
      <c r="E546" s="23">
        <v>391</v>
      </c>
    </row>
    <row r="547" spans="1:5" s="14" customFormat="1" ht="31.5">
      <c r="A547" s="22" t="s">
        <v>66</v>
      </c>
      <c r="B547" s="6" t="s">
        <v>209</v>
      </c>
      <c r="C547" s="22" t="s">
        <v>210</v>
      </c>
      <c r="D547" s="23" t="s">
        <v>15</v>
      </c>
      <c r="E547" s="23">
        <v>213</v>
      </c>
    </row>
    <row r="548" spans="1:5" s="14" customFormat="1" ht="31.5">
      <c r="A548" s="22" t="s">
        <v>66</v>
      </c>
      <c r="B548" s="6" t="s">
        <v>854</v>
      </c>
      <c r="C548" s="22" t="s">
        <v>855</v>
      </c>
      <c r="D548" s="23" t="s">
        <v>15</v>
      </c>
      <c r="E548" s="23">
        <v>213</v>
      </c>
    </row>
    <row r="549" spans="1:5" s="14" customFormat="1" ht="31.5">
      <c r="A549" s="22" t="s">
        <v>66</v>
      </c>
      <c r="B549" s="6" t="s">
        <v>1900</v>
      </c>
      <c r="C549" s="22" t="s">
        <v>1901</v>
      </c>
      <c r="D549" s="23" t="s">
        <v>15</v>
      </c>
      <c r="E549" s="23">
        <v>409</v>
      </c>
    </row>
    <row r="550" spans="1:5" s="14" customFormat="1" ht="31.5">
      <c r="A550" s="22" t="s">
        <v>66</v>
      </c>
      <c r="B550" s="6" t="s">
        <v>195</v>
      </c>
      <c r="C550" s="22" t="s">
        <v>792</v>
      </c>
      <c r="D550" s="23" t="s">
        <v>15</v>
      </c>
      <c r="E550" s="23">
        <v>386</v>
      </c>
    </row>
    <row r="551" spans="1:5" s="14" customFormat="1" ht="31.5">
      <c r="A551" s="22" t="s">
        <v>66</v>
      </c>
      <c r="B551" s="6" t="s">
        <v>197</v>
      </c>
      <c r="C551" s="22" t="s">
        <v>793</v>
      </c>
      <c r="D551" s="23" t="s">
        <v>15</v>
      </c>
      <c r="E551" s="23">
        <v>260</v>
      </c>
    </row>
    <row r="552" spans="1:5" s="14" customFormat="1" ht="31.5">
      <c r="A552" s="22" t="s">
        <v>66</v>
      </c>
      <c r="B552" s="6" t="s">
        <v>212</v>
      </c>
      <c r="C552" s="22" t="s">
        <v>794</v>
      </c>
      <c r="D552" s="23" t="s">
        <v>15</v>
      </c>
      <c r="E552" s="23">
        <v>392</v>
      </c>
    </row>
    <row r="553" spans="1:5" s="14" customFormat="1" ht="31.5">
      <c r="A553" s="22" t="s">
        <v>13</v>
      </c>
      <c r="B553" s="6" t="s">
        <v>36</v>
      </c>
      <c r="C553" s="22" t="s">
        <v>183</v>
      </c>
      <c r="D553" s="23" t="s">
        <v>15</v>
      </c>
      <c r="E553" s="23">
        <v>263</v>
      </c>
    </row>
    <row r="554" spans="1:5" s="14" customFormat="1" ht="31.5">
      <c r="A554" s="22" t="s">
        <v>66</v>
      </c>
      <c r="B554" s="6" t="s">
        <v>190</v>
      </c>
      <c r="C554" s="22" t="s">
        <v>191</v>
      </c>
      <c r="D554" s="23" t="s">
        <v>15</v>
      </c>
      <c r="E554" s="23">
        <v>264</v>
      </c>
    </row>
    <row r="555" spans="1:5" s="14" customFormat="1" ht="31.5">
      <c r="A555" s="22" t="s">
        <v>13</v>
      </c>
      <c r="B555" s="6" t="s">
        <v>158</v>
      </c>
      <c r="C555" s="22" t="s">
        <v>206</v>
      </c>
      <c r="D555" s="23" t="s">
        <v>15</v>
      </c>
      <c r="E555" s="23">
        <v>363</v>
      </c>
    </row>
    <row r="556" spans="1:5" s="14" customFormat="1" ht="31.5">
      <c r="A556" s="22" t="s">
        <v>66</v>
      </c>
      <c r="B556" s="6" t="s">
        <v>213</v>
      </c>
      <c r="C556" s="22" t="s">
        <v>795</v>
      </c>
      <c r="D556" s="23" t="s">
        <v>15</v>
      </c>
      <c r="E556" s="23">
        <v>366</v>
      </c>
    </row>
    <row r="557" spans="1:5" s="14" customFormat="1" ht="31.5">
      <c r="A557" s="22" t="s">
        <v>66</v>
      </c>
      <c r="B557" s="6" t="s">
        <v>214</v>
      </c>
      <c r="C557" s="22" t="s">
        <v>796</v>
      </c>
      <c r="D557" s="23" t="s">
        <v>15</v>
      </c>
      <c r="E557" s="23">
        <v>250</v>
      </c>
    </row>
    <row r="558" spans="1:5" s="14" customFormat="1" ht="31.5">
      <c r="A558" s="22" t="s">
        <v>13</v>
      </c>
      <c r="B558" s="6" t="s">
        <v>192</v>
      </c>
      <c r="C558" s="22" t="s">
        <v>797</v>
      </c>
      <c r="D558" s="23" t="s">
        <v>15</v>
      </c>
      <c r="E558" s="23">
        <v>241</v>
      </c>
    </row>
    <row r="559" spans="1:5" s="14" customFormat="1" ht="31.5">
      <c r="A559" s="22" t="s">
        <v>66</v>
      </c>
      <c r="B559" s="6" t="s">
        <v>198</v>
      </c>
      <c r="C559" s="22" t="s">
        <v>798</v>
      </c>
      <c r="D559" s="23" t="s">
        <v>15</v>
      </c>
      <c r="E559" s="23">
        <v>366</v>
      </c>
    </row>
    <row r="560" spans="1:5" s="14" customFormat="1" ht="31.5">
      <c r="A560" s="22" t="s">
        <v>66</v>
      </c>
      <c r="B560" s="6" t="s">
        <v>199</v>
      </c>
      <c r="C560" s="22" t="s">
        <v>200</v>
      </c>
      <c r="D560" s="23" t="s">
        <v>15</v>
      </c>
      <c r="E560" s="23">
        <v>260</v>
      </c>
    </row>
    <row r="561" spans="1:5" s="14" customFormat="1" ht="31.5">
      <c r="A561" s="22" t="s">
        <v>66</v>
      </c>
      <c r="B561" s="6" t="s">
        <v>1969</v>
      </c>
      <c r="C561" s="22" t="s">
        <v>799</v>
      </c>
      <c r="D561" s="23" t="s">
        <v>15</v>
      </c>
      <c r="E561" s="23">
        <v>366</v>
      </c>
    </row>
    <row r="562" spans="1:5" s="14" customFormat="1" ht="31.5">
      <c r="A562" s="22" t="s">
        <v>66</v>
      </c>
      <c r="B562" s="6" t="s">
        <v>205</v>
      </c>
      <c r="C562" s="22" t="s">
        <v>800</v>
      </c>
      <c r="D562" s="23" t="s">
        <v>15</v>
      </c>
      <c r="E562" s="23">
        <v>264</v>
      </c>
    </row>
    <row r="563" spans="1:5" s="14" customFormat="1" ht="31.5">
      <c r="A563" s="22" t="s">
        <v>66</v>
      </c>
      <c r="B563" s="6" t="s">
        <v>204</v>
      </c>
      <c r="C563" s="22" t="s">
        <v>801</v>
      </c>
      <c r="D563" s="23" t="s">
        <v>15</v>
      </c>
      <c r="E563" s="23">
        <v>386</v>
      </c>
    </row>
    <row r="564" spans="1:5" s="14" customFormat="1" ht="31.5">
      <c r="A564" s="22" t="s">
        <v>66</v>
      </c>
      <c r="B564" s="6" t="s">
        <v>203</v>
      </c>
      <c r="C564" s="22" t="s">
        <v>802</v>
      </c>
      <c r="D564" s="23" t="s">
        <v>15</v>
      </c>
      <c r="E564" s="23">
        <v>366</v>
      </c>
    </row>
    <row r="565" spans="1:5" s="14" customFormat="1" ht="31.5">
      <c r="A565" s="22" t="s">
        <v>66</v>
      </c>
      <c r="B565" s="6" t="s">
        <v>201</v>
      </c>
      <c r="C565" s="22" t="s">
        <v>202</v>
      </c>
      <c r="D565" s="23" t="s">
        <v>15</v>
      </c>
      <c r="E565" s="23">
        <v>260</v>
      </c>
    </row>
    <row r="566" spans="1:5" s="14" customFormat="1" ht="31.5">
      <c r="A566" s="22" t="s">
        <v>13</v>
      </c>
      <c r="B566" s="6" t="s">
        <v>159</v>
      </c>
      <c r="C566" s="22" t="s">
        <v>177</v>
      </c>
      <c r="D566" s="23" t="s">
        <v>15</v>
      </c>
      <c r="E566" s="23">
        <v>1119</v>
      </c>
    </row>
    <row r="567" spans="1:5" s="14" customFormat="1" ht="31.5">
      <c r="A567" s="22" t="s">
        <v>13</v>
      </c>
      <c r="B567" s="6" t="s">
        <v>176</v>
      </c>
      <c r="C567" s="22" t="s">
        <v>1902</v>
      </c>
      <c r="D567" s="23" t="s">
        <v>15</v>
      </c>
      <c r="E567" s="23">
        <v>861</v>
      </c>
    </row>
    <row r="568" spans="1:5" s="14" customFormat="1" ht="31.5">
      <c r="A568" s="22" t="s">
        <v>13</v>
      </c>
      <c r="B568" s="6" t="s">
        <v>113</v>
      </c>
      <c r="C568" s="22" t="s">
        <v>1903</v>
      </c>
      <c r="D568" s="23" t="s">
        <v>15</v>
      </c>
      <c r="E568" s="23">
        <v>558</v>
      </c>
    </row>
    <row r="569" spans="1:5" s="14" customFormat="1" ht="31.5">
      <c r="A569" s="22" t="s">
        <v>66</v>
      </c>
      <c r="B569" s="6" t="s">
        <v>174</v>
      </c>
      <c r="C569" s="22" t="s">
        <v>175</v>
      </c>
      <c r="D569" s="23" t="s">
        <v>15</v>
      </c>
      <c r="E569" s="23">
        <v>806</v>
      </c>
    </row>
    <row r="570" spans="1:5" s="14" customFormat="1" ht="31.5">
      <c r="A570" s="22" t="s">
        <v>13</v>
      </c>
      <c r="B570" s="6" t="s">
        <v>211</v>
      </c>
      <c r="C570" s="22" t="s">
        <v>1904</v>
      </c>
      <c r="D570" s="23" t="s">
        <v>15</v>
      </c>
      <c r="E570" s="23">
        <v>952</v>
      </c>
    </row>
    <row r="571" spans="1:5" s="14" customFormat="1" ht="31.5">
      <c r="A571" s="22" t="s">
        <v>66</v>
      </c>
      <c r="B571" s="6" t="s">
        <v>193</v>
      </c>
      <c r="C571" s="22" t="s">
        <v>194</v>
      </c>
      <c r="D571" s="23" t="s">
        <v>15</v>
      </c>
      <c r="E571" s="23">
        <v>715</v>
      </c>
    </row>
    <row r="572" spans="1:5" s="14" customFormat="1" ht="31.5">
      <c r="A572" s="22" t="s">
        <v>13</v>
      </c>
      <c r="B572" s="6" t="s">
        <v>207</v>
      </c>
      <c r="C572" s="22" t="s">
        <v>208</v>
      </c>
      <c r="D572" s="23" t="s">
        <v>15</v>
      </c>
      <c r="E572" s="23">
        <v>264</v>
      </c>
    </row>
    <row r="573" spans="1:5" s="14" customFormat="1" ht="31.5">
      <c r="A573" s="22" t="s">
        <v>13</v>
      </c>
      <c r="B573" s="6" t="s">
        <v>160</v>
      </c>
      <c r="C573" s="22" t="s">
        <v>1905</v>
      </c>
      <c r="D573" s="23" t="s">
        <v>15</v>
      </c>
      <c r="E573" s="23">
        <v>895</v>
      </c>
    </row>
    <row r="574" spans="1:5" s="14" customFormat="1" ht="31.5">
      <c r="A574" s="22" t="s">
        <v>66</v>
      </c>
      <c r="B574" s="6" t="s">
        <v>182</v>
      </c>
      <c r="C574" s="22" t="s">
        <v>803</v>
      </c>
      <c r="D574" s="23" t="s">
        <v>15</v>
      </c>
      <c r="E574" s="23">
        <v>263</v>
      </c>
    </row>
    <row r="575" spans="1:5" s="14" customFormat="1" ht="31.5">
      <c r="A575" s="22" t="s">
        <v>66</v>
      </c>
      <c r="B575" s="6" t="s">
        <v>181</v>
      </c>
      <c r="C575" s="22" t="s">
        <v>804</v>
      </c>
      <c r="D575" s="23" t="s">
        <v>15</v>
      </c>
      <c r="E575" s="23">
        <v>392</v>
      </c>
    </row>
    <row r="576" spans="1:5" s="14" customFormat="1" ht="31.5">
      <c r="A576" s="22" t="s">
        <v>66</v>
      </c>
      <c r="B576" s="6" t="s">
        <v>185</v>
      </c>
      <c r="C576" s="22" t="s">
        <v>805</v>
      </c>
      <c r="D576" s="23" t="s">
        <v>15</v>
      </c>
      <c r="E576" s="23">
        <v>258</v>
      </c>
    </row>
    <row r="577" spans="1:5" s="14" customFormat="1" ht="31.5">
      <c r="A577" s="22" t="s">
        <v>66</v>
      </c>
      <c r="B577" s="6" t="s">
        <v>184</v>
      </c>
      <c r="C577" s="22" t="s">
        <v>806</v>
      </c>
      <c r="D577" s="23" t="s">
        <v>15</v>
      </c>
      <c r="E577" s="23">
        <v>381</v>
      </c>
    </row>
    <row r="578" spans="1:5" s="14" customFormat="1" ht="31.5">
      <c r="A578" s="22" t="s">
        <v>66</v>
      </c>
      <c r="B578" s="6" t="s">
        <v>187</v>
      </c>
      <c r="C578" s="22" t="s">
        <v>807</v>
      </c>
      <c r="D578" s="23" t="s">
        <v>15</v>
      </c>
      <c r="E578" s="23">
        <v>258</v>
      </c>
    </row>
    <row r="579" spans="1:5" s="14" customFormat="1" ht="31.5">
      <c r="A579" s="22" t="s">
        <v>66</v>
      </c>
      <c r="B579" s="6" t="s">
        <v>186</v>
      </c>
      <c r="C579" s="22" t="s">
        <v>808</v>
      </c>
      <c r="D579" s="23" t="s">
        <v>15</v>
      </c>
      <c r="E579" s="23">
        <v>381</v>
      </c>
    </row>
    <row r="580" spans="1:5" s="14" customFormat="1" ht="31.5">
      <c r="A580" s="22" t="s">
        <v>13</v>
      </c>
      <c r="B580" s="6" t="s">
        <v>178</v>
      </c>
      <c r="C580" s="22" t="s">
        <v>179</v>
      </c>
      <c r="D580" s="23" t="s">
        <v>15</v>
      </c>
      <c r="E580" s="23">
        <v>394</v>
      </c>
    </row>
    <row r="581" spans="1:5" s="14" customFormat="1" ht="31.5">
      <c r="A581" s="22" t="s">
        <v>66</v>
      </c>
      <c r="B581" s="6" t="s">
        <v>180</v>
      </c>
      <c r="C581" s="22" t="s">
        <v>809</v>
      </c>
      <c r="D581" s="23" t="s">
        <v>15</v>
      </c>
      <c r="E581" s="23">
        <v>366</v>
      </c>
    </row>
    <row r="582" spans="1:5" s="14" customFormat="1" ht="31.5">
      <c r="A582" s="22" t="s">
        <v>66</v>
      </c>
      <c r="B582" s="6" t="s">
        <v>215</v>
      </c>
      <c r="C582" s="16" t="s">
        <v>216</v>
      </c>
      <c r="D582" s="23" t="s">
        <v>15</v>
      </c>
      <c r="E582" s="23">
        <v>1780</v>
      </c>
    </row>
    <row r="583" spans="1:5" s="14" customFormat="1" ht="31.5">
      <c r="A583" s="22" t="s">
        <v>66</v>
      </c>
      <c r="B583" s="6" t="s">
        <v>217</v>
      </c>
      <c r="C583" s="16" t="s">
        <v>218</v>
      </c>
      <c r="D583" s="23" t="s">
        <v>15</v>
      </c>
      <c r="E583" s="23">
        <v>5245</v>
      </c>
    </row>
    <row r="584" spans="1:5" s="14" customFormat="1" ht="31.5">
      <c r="A584" s="22" t="s">
        <v>66</v>
      </c>
      <c r="B584" s="6" t="s">
        <v>219</v>
      </c>
      <c r="C584" s="16" t="s">
        <v>220</v>
      </c>
      <c r="D584" s="23" t="s">
        <v>15</v>
      </c>
      <c r="E584" s="23">
        <v>5245</v>
      </c>
    </row>
    <row r="585" spans="1:5" s="14" customFormat="1" ht="31.5">
      <c r="A585" s="22" t="s">
        <v>66</v>
      </c>
      <c r="B585" s="6" t="s">
        <v>221</v>
      </c>
      <c r="C585" s="16" t="s">
        <v>1906</v>
      </c>
      <c r="D585" s="23" t="s">
        <v>15</v>
      </c>
      <c r="E585" s="23">
        <v>1780</v>
      </c>
    </row>
    <row r="586" spans="1:5" s="14" customFormat="1" ht="31.5">
      <c r="A586" s="22" t="s">
        <v>66</v>
      </c>
      <c r="B586" s="6" t="s">
        <v>222</v>
      </c>
      <c r="C586" s="16" t="s">
        <v>223</v>
      </c>
      <c r="D586" s="23" t="s">
        <v>15</v>
      </c>
      <c r="E586" s="23">
        <v>1780</v>
      </c>
    </row>
    <row r="587" spans="1:5" s="14" customFormat="1" ht="31.5">
      <c r="A587" s="22" t="s">
        <v>66</v>
      </c>
      <c r="B587" s="6" t="s">
        <v>1246</v>
      </c>
      <c r="C587" s="16" t="s">
        <v>1247</v>
      </c>
      <c r="D587" s="23" t="s">
        <v>15</v>
      </c>
      <c r="E587" s="23">
        <v>5245</v>
      </c>
    </row>
    <row r="588" spans="1:5" s="14" customFormat="1" ht="31.5">
      <c r="A588" s="22" t="s">
        <v>66</v>
      </c>
      <c r="B588" s="6" t="s">
        <v>224</v>
      </c>
      <c r="C588" s="16" t="s">
        <v>225</v>
      </c>
      <c r="D588" s="23" t="s">
        <v>15</v>
      </c>
      <c r="E588" s="23">
        <v>1780</v>
      </c>
    </row>
    <row r="589" spans="1:5" s="14" customFormat="1" ht="31.5">
      <c r="A589" s="22" t="s">
        <v>66</v>
      </c>
      <c r="B589" s="6" t="s">
        <v>1248</v>
      </c>
      <c r="C589" s="16" t="s">
        <v>1249</v>
      </c>
      <c r="D589" s="23" t="s">
        <v>15</v>
      </c>
      <c r="E589" s="23">
        <v>1780</v>
      </c>
    </row>
    <row r="590" spans="1:5" s="14" customFormat="1" ht="31.5">
      <c r="A590" s="22" t="s">
        <v>66</v>
      </c>
      <c r="B590" s="6" t="s">
        <v>1250</v>
      </c>
      <c r="C590" s="16" t="s">
        <v>1251</v>
      </c>
      <c r="D590" s="23" t="s">
        <v>15</v>
      </c>
      <c r="E590" s="23">
        <v>1780</v>
      </c>
    </row>
    <row r="591" spans="1:5" s="14" customFormat="1" ht="31.5">
      <c r="A591" s="22" t="s">
        <v>66</v>
      </c>
      <c r="B591" s="6" t="s">
        <v>1252</v>
      </c>
      <c r="C591" s="16" t="s">
        <v>1253</v>
      </c>
      <c r="D591" s="23" t="s">
        <v>15</v>
      </c>
      <c r="E591" s="23">
        <v>5245</v>
      </c>
    </row>
    <row r="592" spans="1:5" s="14" customFormat="1" ht="31.5">
      <c r="A592" s="22" t="s">
        <v>66</v>
      </c>
      <c r="B592" s="6" t="s">
        <v>1254</v>
      </c>
      <c r="C592" s="16" t="s">
        <v>1907</v>
      </c>
      <c r="D592" s="23" t="s">
        <v>15</v>
      </c>
      <c r="E592" s="23">
        <v>1780</v>
      </c>
    </row>
    <row r="593" spans="1:5" s="14" customFormat="1" ht="31.5">
      <c r="A593" s="22" t="s">
        <v>66</v>
      </c>
      <c r="B593" s="6" t="s">
        <v>226</v>
      </c>
      <c r="C593" s="16" t="s">
        <v>227</v>
      </c>
      <c r="D593" s="23" t="s">
        <v>15</v>
      </c>
      <c r="E593" s="23">
        <v>1780</v>
      </c>
    </row>
    <row r="594" spans="1:5" s="14" customFormat="1" ht="31.5">
      <c r="A594" s="22" t="s">
        <v>66</v>
      </c>
      <c r="B594" s="6" t="s">
        <v>222</v>
      </c>
      <c r="C594" s="16" t="s">
        <v>228</v>
      </c>
      <c r="D594" s="23" t="s">
        <v>15</v>
      </c>
      <c r="E594" s="23">
        <v>1780</v>
      </c>
    </row>
    <row r="595" spans="1:5" s="14" customFormat="1" ht="31.5">
      <c r="A595" s="22" t="s">
        <v>66</v>
      </c>
      <c r="B595" s="6" t="s">
        <v>229</v>
      </c>
      <c r="C595" s="16" t="s">
        <v>230</v>
      </c>
      <c r="D595" s="23" t="s">
        <v>15</v>
      </c>
      <c r="E595" s="23">
        <v>1780</v>
      </c>
    </row>
    <row r="596" spans="1:5" s="14" customFormat="1" ht="31.5">
      <c r="A596" s="22" t="s">
        <v>66</v>
      </c>
      <c r="B596" s="6" t="s">
        <v>231</v>
      </c>
      <c r="C596" s="16" t="s">
        <v>232</v>
      </c>
      <c r="D596" s="23" t="s">
        <v>15</v>
      </c>
      <c r="E596" s="23">
        <v>5245</v>
      </c>
    </row>
    <row r="597" spans="1:5" s="14" customFormat="1" ht="31.5">
      <c r="A597" s="22" t="s">
        <v>66</v>
      </c>
      <c r="B597" s="6" t="s">
        <v>233</v>
      </c>
      <c r="C597" s="16" t="s">
        <v>1908</v>
      </c>
      <c r="D597" s="23" t="s">
        <v>15</v>
      </c>
      <c r="E597" s="23">
        <v>1780</v>
      </c>
    </row>
    <row r="598" spans="1:5" s="14" customFormat="1" ht="47.25">
      <c r="A598" s="22" t="s">
        <v>66</v>
      </c>
      <c r="B598" s="6" t="s">
        <v>1257</v>
      </c>
      <c r="C598" s="16" t="s">
        <v>1258</v>
      </c>
      <c r="D598" s="23" t="s">
        <v>15</v>
      </c>
      <c r="E598" s="23">
        <v>5245</v>
      </c>
    </row>
    <row r="599" spans="1:5" s="14" customFormat="1" ht="31.5">
      <c r="A599" s="22" t="s">
        <v>66</v>
      </c>
      <c r="B599" s="6" t="s">
        <v>234</v>
      </c>
      <c r="C599" s="16" t="s">
        <v>235</v>
      </c>
      <c r="D599" s="23" t="s">
        <v>15</v>
      </c>
      <c r="E599" s="23">
        <v>1780</v>
      </c>
    </row>
    <row r="600" spans="1:5" s="14" customFormat="1" ht="31.5">
      <c r="A600" s="22" t="s">
        <v>66</v>
      </c>
      <c r="B600" s="6" t="s">
        <v>1255</v>
      </c>
      <c r="C600" s="16" t="s">
        <v>1256</v>
      </c>
      <c r="D600" s="23" t="s">
        <v>15</v>
      </c>
      <c r="E600" s="23">
        <v>5245</v>
      </c>
    </row>
    <row r="601" spans="1:5" s="14" customFormat="1" ht="31.5">
      <c r="A601" s="22" t="s">
        <v>66</v>
      </c>
      <c r="B601" s="6" t="s">
        <v>236</v>
      </c>
      <c r="C601" s="16" t="s">
        <v>237</v>
      </c>
      <c r="D601" s="23" t="s">
        <v>15</v>
      </c>
      <c r="E601" s="23">
        <v>1780</v>
      </c>
    </row>
    <row r="602" spans="1:5" s="14" customFormat="1" ht="31.5">
      <c r="A602" s="22" t="s">
        <v>66</v>
      </c>
      <c r="B602" s="6" t="s">
        <v>238</v>
      </c>
      <c r="C602" s="16" t="s">
        <v>239</v>
      </c>
      <c r="D602" s="23" t="s">
        <v>15</v>
      </c>
      <c r="E602" s="23">
        <v>5245</v>
      </c>
    </row>
    <row r="603" spans="1:5" s="14" customFormat="1" ht="31.5">
      <c r="A603" s="22" t="s">
        <v>66</v>
      </c>
      <c r="B603" s="6" t="s">
        <v>240</v>
      </c>
      <c r="C603" s="16" t="s">
        <v>241</v>
      </c>
      <c r="D603" s="23" t="s">
        <v>15</v>
      </c>
      <c r="E603" s="23">
        <v>1780</v>
      </c>
    </row>
    <row r="604" spans="1:5" s="14" customFormat="1" ht="31.5">
      <c r="A604" s="22" t="s">
        <v>66</v>
      </c>
      <c r="B604" s="6" t="s">
        <v>242</v>
      </c>
      <c r="C604" s="16" t="s">
        <v>243</v>
      </c>
      <c r="D604" s="23" t="s">
        <v>15</v>
      </c>
      <c r="E604" s="23">
        <v>1780</v>
      </c>
    </row>
    <row r="605" spans="1:5" s="14" customFormat="1" ht="31.5">
      <c r="A605" s="22" t="s">
        <v>66</v>
      </c>
      <c r="B605" s="6" t="s">
        <v>196</v>
      </c>
      <c r="C605" s="16" t="s">
        <v>244</v>
      </c>
      <c r="D605" s="23" t="s">
        <v>15</v>
      </c>
      <c r="E605" s="23">
        <v>1780</v>
      </c>
    </row>
    <row r="606" spans="1:5" s="14" customFormat="1" ht="31.5">
      <c r="A606" s="22" t="s">
        <v>66</v>
      </c>
      <c r="B606" s="6" t="s">
        <v>198</v>
      </c>
      <c r="C606" s="16" t="s">
        <v>245</v>
      </c>
      <c r="D606" s="23" t="s">
        <v>15</v>
      </c>
      <c r="E606" s="23">
        <v>1780</v>
      </c>
    </row>
    <row r="607" spans="1:5" s="14" customFormat="1" ht="31.5">
      <c r="A607" s="22" t="s">
        <v>66</v>
      </c>
      <c r="B607" s="6" t="s">
        <v>1242</v>
      </c>
      <c r="C607" s="16" t="s">
        <v>1243</v>
      </c>
      <c r="D607" s="23" t="s">
        <v>15</v>
      </c>
      <c r="E607" s="23">
        <v>1780</v>
      </c>
    </row>
    <row r="608" spans="1:5" s="14" customFormat="1" ht="31.5">
      <c r="A608" s="22" t="s">
        <v>66</v>
      </c>
      <c r="B608" s="6" t="s">
        <v>1244</v>
      </c>
      <c r="C608" s="16" t="s">
        <v>1245</v>
      </c>
      <c r="D608" s="23" t="s">
        <v>15</v>
      </c>
      <c r="E608" s="23">
        <v>1780</v>
      </c>
    </row>
    <row r="609" spans="1:5" s="14" customFormat="1" ht="31.5">
      <c r="A609" s="22" t="s">
        <v>66</v>
      </c>
      <c r="B609" s="6" t="s">
        <v>968</v>
      </c>
      <c r="C609" s="22" t="s">
        <v>967</v>
      </c>
      <c r="D609" s="23" t="s">
        <v>15</v>
      </c>
      <c r="E609" s="23">
        <v>252</v>
      </c>
    </row>
    <row r="610" spans="1:5" s="14" customFormat="1" ht="31.5">
      <c r="A610" s="22" t="s">
        <v>66</v>
      </c>
      <c r="B610" s="6" t="s">
        <v>960</v>
      </c>
      <c r="C610" s="22" t="s">
        <v>1286</v>
      </c>
      <c r="D610" s="23" t="s">
        <v>15</v>
      </c>
      <c r="E610" s="23">
        <v>117</v>
      </c>
    </row>
    <row r="611" spans="1:5" s="14" customFormat="1" ht="31.5">
      <c r="A611" s="22" t="s">
        <v>66</v>
      </c>
      <c r="B611" s="6" t="s">
        <v>961</v>
      </c>
      <c r="C611" s="22" t="s">
        <v>964</v>
      </c>
      <c r="D611" s="23" t="s">
        <v>15</v>
      </c>
      <c r="E611" s="23">
        <v>117</v>
      </c>
    </row>
    <row r="612" spans="1:5" s="14" customFormat="1" ht="31.5">
      <c r="A612" s="22" t="s">
        <v>66</v>
      </c>
      <c r="B612" s="6" t="s">
        <v>268</v>
      </c>
      <c r="C612" s="16" t="s">
        <v>269</v>
      </c>
      <c r="D612" s="23" t="s">
        <v>15</v>
      </c>
      <c r="E612" s="23">
        <v>729</v>
      </c>
    </row>
    <row r="613" spans="1:5" s="14" customFormat="1" ht="31.5">
      <c r="A613" s="22" t="s">
        <v>66</v>
      </c>
      <c r="B613" s="6" t="s">
        <v>270</v>
      </c>
      <c r="C613" s="16" t="s">
        <v>271</v>
      </c>
      <c r="D613" s="23" t="s">
        <v>15</v>
      </c>
      <c r="E613" s="23">
        <v>729</v>
      </c>
    </row>
    <row r="614" spans="1:5" s="14" customFormat="1" ht="31.5">
      <c r="A614" s="22" t="s">
        <v>66</v>
      </c>
      <c r="B614" s="6" t="s">
        <v>272</v>
      </c>
      <c r="C614" s="16" t="s">
        <v>273</v>
      </c>
      <c r="D614" s="23" t="s">
        <v>15</v>
      </c>
      <c r="E614" s="23">
        <v>871</v>
      </c>
    </row>
    <row r="615" spans="1:5" s="14" customFormat="1" ht="31.5">
      <c r="A615" s="22" t="s">
        <v>1216</v>
      </c>
      <c r="B615" s="6" t="s">
        <v>1220</v>
      </c>
      <c r="C615" s="16" t="s">
        <v>1221</v>
      </c>
      <c r="D615" s="23" t="s">
        <v>14</v>
      </c>
      <c r="E615" s="23">
        <v>93</v>
      </c>
    </row>
    <row r="616" spans="1:5" s="14" customFormat="1" ht="47.25">
      <c r="A616" s="22" t="s">
        <v>1216</v>
      </c>
      <c r="B616" s="6" t="s">
        <v>1970</v>
      </c>
      <c r="C616" s="16" t="s">
        <v>1222</v>
      </c>
      <c r="D616" s="23" t="s">
        <v>14</v>
      </c>
      <c r="E616" s="23">
        <v>46</v>
      </c>
    </row>
    <row r="617" spans="1:5" s="14" customFormat="1" ht="47.25">
      <c r="A617" s="22" t="s">
        <v>1216</v>
      </c>
      <c r="B617" s="6" t="s">
        <v>1971</v>
      </c>
      <c r="C617" s="16" t="s">
        <v>1259</v>
      </c>
      <c r="D617" s="23" t="s">
        <v>14</v>
      </c>
      <c r="E617" s="23">
        <v>130</v>
      </c>
    </row>
    <row r="618" spans="1:5" s="14" customFormat="1" ht="15.75">
      <c r="A618" s="222" t="s">
        <v>141</v>
      </c>
      <c r="B618" s="222"/>
      <c r="C618" s="222"/>
      <c r="D618" s="222"/>
      <c r="E618" s="11"/>
    </row>
    <row r="619" spans="1:5" s="14" customFormat="1" ht="31.5">
      <c r="A619" s="22" t="s">
        <v>13</v>
      </c>
      <c r="B619" s="6" t="s">
        <v>300</v>
      </c>
      <c r="C619" s="22" t="s">
        <v>301</v>
      </c>
      <c r="D619" s="23" t="s">
        <v>15</v>
      </c>
      <c r="E619" s="23">
        <v>83</v>
      </c>
    </row>
    <row r="620" spans="1:5" s="14" customFormat="1" ht="31.5">
      <c r="A620" s="22" t="s">
        <v>66</v>
      </c>
      <c r="B620" s="6" t="s">
        <v>44</v>
      </c>
      <c r="C620" s="22" t="s">
        <v>299</v>
      </c>
      <c r="D620" s="23" t="s">
        <v>15</v>
      </c>
      <c r="E620" s="23">
        <v>89</v>
      </c>
    </row>
    <row r="621" spans="1:5" s="14" customFormat="1" ht="31.5">
      <c r="A621" s="22" t="s">
        <v>66</v>
      </c>
      <c r="B621" s="6" t="s">
        <v>297</v>
      </c>
      <c r="C621" s="22" t="s">
        <v>298</v>
      </c>
      <c r="D621" s="23" t="s">
        <v>15</v>
      </c>
      <c r="E621" s="23">
        <v>92</v>
      </c>
    </row>
    <row r="622" spans="1:5" s="14" customFormat="1" ht="31.5">
      <c r="A622" s="22" t="s">
        <v>66</v>
      </c>
      <c r="B622" s="6" t="s">
        <v>45</v>
      </c>
      <c r="C622" s="22" t="s">
        <v>296</v>
      </c>
      <c r="D622" s="23" t="s">
        <v>15</v>
      </c>
      <c r="E622" s="23">
        <v>84</v>
      </c>
    </row>
    <row r="623" spans="1:5" s="14" customFormat="1" ht="31.5">
      <c r="A623" s="22" t="s">
        <v>66</v>
      </c>
      <c r="B623" s="6" t="s">
        <v>294</v>
      </c>
      <c r="C623" s="22" t="s">
        <v>295</v>
      </c>
      <c r="D623" s="23" t="s">
        <v>15</v>
      </c>
      <c r="E623" s="23">
        <v>84</v>
      </c>
    </row>
    <row r="624" spans="1:5" s="14" customFormat="1" ht="31.5">
      <c r="A624" s="22" t="s">
        <v>66</v>
      </c>
      <c r="B624" s="22" t="s">
        <v>50</v>
      </c>
      <c r="C624" s="22" t="s">
        <v>432</v>
      </c>
      <c r="D624" s="23" t="s">
        <v>15</v>
      </c>
      <c r="E624" s="23">
        <v>134</v>
      </c>
    </row>
    <row r="625" spans="1:5" s="14" customFormat="1" ht="31.5">
      <c r="A625" s="22" t="s">
        <v>66</v>
      </c>
      <c r="B625" s="22" t="s">
        <v>434</v>
      </c>
      <c r="C625" s="22" t="s">
        <v>433</v>
      </c>
      <c r="D625" s="23" t="s">
        <v>15</v>
      </c>
      <c r="E625" s="23">
        <v>105</v>
      </c>
    </row>
    <row r="626" spans="1:5" s="14" customFormat="1" ht="31.5">
      <c r="A626" s="22" t="s">
        <v>13</v>
      </c>
      <c r="B626" s="6" t="s">
        <v>54</v>
      </c>
      <c r="C626" s="22" t="s">
        <v>293</v>
      </c>
      <c r="D626" s="23" t="s">
        <v>15</v>
      </c>
      <c r="E626" s="23">
        <v>97</v>
      </c>
    </row>
    <row r="627" spans="1:5" s="14" customFormat="1" ht="31.5">
      <c r="A627" s="22" t="s">
        <v>66</v>
      </c>
      <c r="B627" s="6" t="s">
        <v>51</v>
      </c>
      <c r="C627" s="22" t="s">
        <v>292</v>
      </c>
      <c r="D627" s="23" t="s">
        <v>15</v>
      </c>
      <c r="E627" s="23">
        <v>86</v>
      </c>
    </row>
    <row r="628" spans="1:5" s="14" customFormat="1" ht="31.5">
      <c r="A628" s="22" t="s">
        <v>66</v>
      </c>
      <c r="B628" s="6" t="s">
        <v>53</v>
      </c>
      <c r="C628" s="22" t="s">
        <v>291</v>
      </c>
      <c r="D628" s="23" t="s">
        <v>15</v>
      </c>
      <c r="E628" s="23">
        <v>97</v>
      </c>
    </row>
    <row r="629" spans="1:5" s="14" customFormat="1" ht="31.5">
      <c r="A629" s="22" t="s">
        <v>66</v>
      </c>
      <c r="B629" s="6" t="s">
        <v>52</v>
      </c>
      <c r="C629" s="22" t="s">
        <v>290</v>
      </c>
      <c r="D629" s="23" t="s">
        <v>15</v>
      </c>
      <c r="E629" s="23">
        <v>86</v>
      </c>
    </row>
    <row r="630" spans="1:5" s="14" customFormat="1" ht="31.5">
      <c r="A630" s="22" t="s">
        <v>66</v>
      </c>
      <c r="B630" s="6" t="s">
        <v>288</v>
      </c>
      <c r="C630" s="22" t="s">
        <v>289</v>
      </c>
      <c r="D630" s="23" t="s">
        <v>15</v>
      </c>
      <c r="E630" s="23">
        <v>95</v>
      </c>
    </row>
    <row r="631" spans="1:5" s="14" customFormat="1" ht="31.5">
      <c r="A631" s="22" t="s">
        <v>66</v>
      </c>
      <c r="B631" s="6" t="s">
        <v>59</v>
      </c>
      <c r="C631" s="22" t="s">
        <v>287</v>
      </c>
      <c r="D631" s="23" t="s">
        <v>15</v>
      </c>
      <c r="E631" s="23">
        <v>156</v>
      </c>
    </row>
    <row r="632" spans="1:5" s="14" customFormat="1" ht="31.5">
      <c r="A632" s="22" t="s">
        <v>66</v>
      </c>
      <c r="B632" s="6" t="s">
        <v>49</v>
      </c>
      <c r="C632" s="22" t="s">
        <v>1872</v>
      </c>
      <c r="D632" s="23" t="s">
        <v>15</v>
      </c>
      <c r="E632" s="23">
        <v>89</v>
      </c>
    </row>
    <row r="633" spans="1:5" s="14" customFormat="1" ht="31.5">
      <c r="A633" s="22" t="s">
        <v>66</v>
      </c>
      <c r="B633" s="6" t="s">
        <v>285</v>
      </c>
      <c r="C633" s="22" t="s">
        <v>286</v>
      </c>
      <c r="D633" s="23" t="s">
        <v>15</v>
      </c>
      <c r="E633" s="23">
        <v>116</v>
      </c>
    </row>
    <row r="634" spans="1:5" s="14" customFormat="1" ht="31.5">
      <c r="A634" s="22" t="s">
        <v>66</v>
      </c>
      <c r="B634" s="6" t="s">
        <v>283</v>
      </c>
      <c r="C634" s="22" t="s">
        <v>284</v>
      </c>
      <c r="D634" s="23" t="s">
        <v>15</v>
      </c>
      <c r="E634" s="23">
        <v>120</v>
      </c>
    </row>
    <row r="635" spans="1:5" s="14" customFormat="1" ht="31.5">
      <c r="A635" s="22" t="s">
        <v>66</v>
      </c>
      <c r="B635" s="6" t="s">
        <v>281</v>
      </c>
      <c r="C635" s="22" t="s">
        <v>282</v>
      </c>
      <c r="D635" s="23" t="s">
        <v>15</v>
      </c>
      <c r="E635" s="23">
        <v>118</v>
      </c>
    </row>
    <row r="636" spans="1:5" s="14" customFormat="1" ht="31.5">
      <c r="A636" s="22" t="s">
        <v>66</v>
      </c>
      <c r="B636" s="6" t="s">
        <v>279</v>
      </c>
      <c r="C636" s="22" t="s">
        <v>280</v>
      </c>
      <c r="D636" s="23" t="s">
        <v>15</v>
      </c>
      <c r="E636" s="23">
        <v>125</v>
      </c>
    </row>
    <row r="637" spans="1:5" s="14" customFormat="1" ht="31.5">
      <c r="A637" s="22" t="s">
        <v>66</v>
      </c>
      <c r="B637" s="6" t="s">
        <v>277</v>
      </c>
      <c r="C637" s="22" t="s">
        <v>278</v>
      </c>
      <c r="D637" s="23" t="s">
        <v>15</v>
      </c>
      <c r="E637" s="23">
        <v>126</v>
      </c>
    </row>
    <row r="638" spans="1:5" s="14" customFormat="1" ht="31.5">
      <c r="A638" s="22" t="s">
        <v>13</v>
      </c>
      <c r="B638" s="6" t="s">
        <v>55</v>
      </c>
      <c r="C638" s="22" t="s">
        <v>276</v>
      </c>
      <c r="D638" s="23" t="s">
        <v>15</v>
      </c>
      <c r="E638" s="23">
        <v>124</v>
      </c>
    </row>
    <row r="639" spans="1:5" s="14" customFormat="1" ht="31.5">
      <c r="A639" s="22" t="s">
        <v>13</v>
      </c>
      <c r="B639" s="6" t="s">
        <v>56</v>
      </c>
      <c r="C639" s="22" t="s">
        <v>864</v>
      </c>
      <c r="D639" s="23" t="s">
        <v>15</v>
      </c>
      <c r="E639" s="23">
        <v>108</v>
      </c>
    </row>
    <row r="640" spans="1:5" s="14" customFormat="1" ht="31.5">
      <c r="A640" s="22" t="s">
        <v>66</v>
      </c>
      <c r="B640" s="6" t="s">
        <v>274</v>
      </c>
      <c r="C640" s="22" t="s">
        <v>275</v>
      </c>
      <c r="D640" s="23" t="s">
        <v>15</v>
      </c>
      <c r="E640" s="23">
        <v>85</v>
      </c>
    </row>
    <row r="641" spans="1:5" s="14" customFormat="1" ht="31.5">
      <c r="A641" s="22" t="s">
        <v>66</v>
      </c>
      <c r="B641" s="6" t="s">
        <v>436</v>
      </c>
      <c r="C641" s="22" t="s">
        <v>435</v>
      </c>
      <c r="D641" s="23" t="s">
        <v>15</v>
      </c>
      <c r="E641" s="23">
        <v>95</v>
      </c>
    </row>
    <row r="642" spans="1:5" s="14" customFormat="1" ht="31.5">
      <c r="A642" s="22" t="s">
        <v>66</v>
      </c>
      <c r="B642" s="6" t="s">
        <v>47</v>
      </c>
      <c r="C642" s="22" t="s">
        <v>437</v>
      </c>
      <c r="D642" s="23" t="s">
        <v>15</v>
      </c>
      <c r="E642" s="23">
        <v>88</v>
      </c>
    </row>
    <row r="643" spans="1:5" s="14" customFormat="1" ht="31.5">
      <c r="A643" s="22" t="s">
        <v>66</v>
      </c>
      <c r="B643" s="6" t="s">
        <v>43</v>
      </c>
      <c r="C643" s="22" t="s">
        <v>438</v>
      </c>
      <c r="D643" s="23" t="s">
        <v>15</v>
      </c>
      <c r="E643" s="23">
        <v>88</v>
      </c>
    </row>
    <row r="644" spans="1:5" s="14" customFormat="1" ht="31.5">
      <c r="A644" s="22" t="s">
        <v>66</v>
      </c>
      <c r="B644" s="6" t="s">
        <v>439</v>
      </c>
      <c r="C644" s="22" t="s">
        <v>440</v>
      </c>
      <c r="D644" s="23" t="s">
        <v>15</v>
      </c>
      <c r="E644" s="23">
        <v>149</v>
      </c>
    </row>
    <row r="645" spans="1:5" s="14" customFormat="1" ht="31.5">
      <c r="A645" s="22" t="s">
        <v>66</v>
      </c>
      <c r="B645" s="6" t="s">
        <v>48</v>
      </c>
      <c r="C645" s="22" t="s">
        <v>441</v>
      </c>
      <c r="D645" s="23" t="s">
        <v>15</v>
      </c>
      <c r="E645" s="23">
        <v>101</v>
      </c>
    </row>
    <row r="646" spans="1:5" s="14" customFormat="1" ht="31.5">
      <c r="A646" s="22" t="s">
        <v>66</v>
      </c>
      <c r="B646" s="6" t="s">
        <v>442</v>
      </c>
      <c r="C646" s="22" t="s">
        <v>443</v>
      </c>
      <c r="D646" s="23" t="s">
        <v>15</v>
      </c>
      <c r="E646" s="23">
        <v>150</v>
      </c>
    </row>
    <row r="647" spans="1:5" s="14" customFormat="1" ht="31.5">
      <c r="A647" s="22" t="s">
        <v>66</v>
      </c>
      <c r="B647" s="6" t="s">
        <v>444</v>
      </c>
      <c r="C647" s="22" t="s">
        <v>445</v>
      </c>
      <c r="D647" s="23" t="s">
        <v>15</v>
      </c>
      <c r="E647" s="23">
        <v>114</v>
      </c>
    </row>
    <row r="648" spans="1:5" s="14" customFormat="1" ht="31.5">
      <c r="A648" s="22" t="s">
        <v>66</v>
      </c>
      <c r="B648" s="6" t="s">
        <v>446</v>
      </c>
      <c r="C648" s="22" t="s">
        <v>447</v>
      </c>
      <c r="D648" s="23" t="s">
        <v>15</v>
      </c>
      <c r="E648" s="23">
        <v>110</v>
      </c>
    </row>
    <row r="649" spans="1:5" s="14" customFormat="1" ht="31.5">
      <c r="A649" s="22" t="s">
        <v>66</v>
      </c>
      <c r="B649" s="6" t="s">
        <v>448</v>
      </c>
      <c r="C649" s="22" t="s">
        <v>449</v>
      </c>
      <c r="D649" s="23" t="s">
        <v>15</v>
      </c>
      <c r="E649" s="23">
        <v>89</v>
      </c>
    </row>
    <row r="650" spans="1:5" s="14" customFormat="1" ht="31.5">
      <c r="A650" s="22" t="s">
        <v>13</v>
      </c>
      <c r="B650" s="6" t="s">
        <v>423</v>
      </c>
      <c r="C650" s="22" t="s">
        <v>424</v>
      </c>
      <c r="D650" s="23" t="s">
        <v>15</v>
      </c>
      <c r="E650" s="23">
        <v>163</v>
      </c>
    </row>
    <row r="651" spans="1:5" s="14" customFormat="1" ht="31.5">
      <c r="A651" s="22" t="s">
        <v>13</v>
      </c>
      <c r="B651" s="6" t="s">
        <v>58</v>
      </c>
      <c r="C651" s="22" t="s">
        <v>425</v>
      </c>
      <c r="D651" s="23" t="s">
        <v>15</v>
      </c>
      <c r="E651" s="23">
        <v>224</v>
      </c>
    </row>
    <row r="652" spans="1:5" s="14" customFormat="1" ht="47.25">
      <c r="A652" s="22" t="s">
        <v>13</v>
      </c>
      <c r="B652" s="6" t="s">
        <v>426</v>
      </c>
      <c r="C652" s="22" t="s">
        <v>427</v>
      </c>
      <c r="D652" s="23" t="s">
        <v>15</v>
      </c>
      <c r="E652" s="23">
        <v>189</v>
      </c>
    </row>
    <row r="653" spans="1:5" s="14" customFormat="1" ht="31.5">
      <c r="A653" s="22" t="s">
        <v>66</v>
      </c>
      <c r="B653" s="6" t="s">
        <v>428</v>
      </c>
      <c r="C653" s="22" t="s">
        <v>429</v>
      </c>
      <c r="D653" s="23" t="s">
        <v>15</v>
      </c>
      <c r="E653" s="23">
        <v>219</v>
      </c>
    </row>
    <row r="654" spans="1:5" s="14" customFormat="1" ht="47.25">
      <c r="A654" s="22" t="s">
        <v>13</v>
      </c>
      <c r="B654" s="6" t="s">
        <v>57</v>
      </c>
      <c r="C654" s="22" t="s">
        <v>430</v>
      </c>
      <c r="D654" s="23" t="s">
        <v>15</v>
      </c>
      <c r="E654" s="23">
        <v>693</v>
      </c>
    </row>
    <row r="655" spans="1:5" s="14" customFormat="1" ht="31.5">
      <c r="A655" s="22" t="s">
        <v>13</v>
      </c>
      <c r="B655" s="6" t="s">
        <v>1060</v>
      </c>
      <c r="C655" s="22" t="s">
        <v>1059</v>
      </c>
      <c r="D655" s="23" t="s">
        <v>15</v>
      </c>
      <c r="E655" s="23">
        <v>197</v>
      </c>
    </row>
    <row r="656" spans="1:5" s="14" customFormat="1" ht="47.25">
      <c r="A656" s="22" t="s">
        <v>13</v>
      </c>
      <c r="B656" s="6" t="s">
        <v>450</v>
      </c>
      <c r="C656" s="22" t="s">
        <v>452</v>
      </c>
      <c r="D656" s="23" t="s">
        <v>15</v>
      </c>
      <c r="E656" s="23">
        <v>252</v>
      </c>
    </row>
    <row r="657" spans="1:5" s="14" customFormat="1" ht="47.25">
      <c r="A657" s="22" t="s">
        <v>66</v>
      </c>
      <c r="B657" s="6" t="s">
        <v>451</v>
      </c>
      <c r="C657" s="22" t="s">
        <v>1058</v>
      </c>
      <c r="D657" s="23" t="s">
        <v>15</v>
      </c>
      <c r="E657" s="23">
        <v>260</v>
      </c>
    </row>
    <row r="658" spans="1:5" s="14" customFormat="1" ht="32.25" customHeight="1">
      <c r="A658" s="22" t="s">
        <v>66</v>
      </c>
      <c r="B658" s="6" t="s">
        <v>1959</v>
      </c>
      <c r="C658" s="22" t="s">
        <v>1960</v>
      </c>
      <c r="D658" s="22" t="s">
        <v>1972</v>
      </c>
      <c r="E658" s="72">
        <v>934</v>
      </c>
    </row>
    <row r="659" spans="1:5" s="14" customFormat="1" ht="31.5">
      <c r="A659" s="22" t="s">
        <v>13</v>
      </c>
      <c r="B659" s="6" t="s">
        <v>454</v>
      </c>
      <c r="C659" s="22" t="s">
        <v>453</v>
      </c>
      <c r="D659" s="23" t="s">
        <v>15</v>
      </c>
      <c r="E659" s="23">
        <v>162</v>
      </c>
    </row>
    <row r="660" spans="1:5" s="14" customFormat="1" ht="31.5">
      <c r="A660" s="22" t="s">
        <v>13</v>
      </c>
      <c r="B660" s="6" t="s">
        <v>46</v>
      </c>
      <c r="C660" s="22" t="s">
        <v>455</v>
      </c>
      <c r="D660" s="23" t="s">
        <v>15</v>
      </c>
      <c r="E660" s="23">
        <v>163</v>
      </c>
    </row>
    <row r="661" spans="1:5" s="14" customFormat="1" ht="31.5">
      <c r="A661" s="22" t="s">
        <v>13</v>
      </c>
      <c r="B661" s="6" t="s">
        <v>456</v>
      </c>
      <c r="C661" s="22" t="s">
        <v>457</v>
      </c>
      <c r="D661" s="23" t="s">
        <v>15</v>
      </c>
      <c r="E661" s="23">
        <v>168</v>
      </c>
    </row>
    <row r="662" spans="1:5" s="14" customFormat="1" ht="31.5">
      <c r="A662" s="22" t="s">
        <v>13</v>
      </c>
      <c r="B662" s="22" t="s">
        <v>476</v>
      </c>
      <c r="C662" s="22" t="s">
        <v>458</v>
      </c>
      <c r="D662" s="23" t="s">
        <v>15</v>
      </c>
      <c r="E662" s="23">
        <v>164</v>
      </c>
    </row>
    <row r="663" spans="1:5" s="14" customFormat="1" ht="31.5">
      <c r="A663" s="22" t="s">
        <v>13</v>
      </c>
      <c r="B663" s="22" t="s">
        <v>477</v>
      </c>
      <c r="C663" s="22" t="s">
        <v>459</v>
      </c>
      <c r="D663" s="23" t="s">
        <v>15</v>
      </c>
      <c r="E663" s="23">
        <v>156</v>
      </c>
    </row>
    <row r="664" spans="1:5" s="14" customFormat="1" ht="31.5">
      <c r="A664" s="22" t="s">
        <v>13</v>
      </c>
      <c r="B664" s="22" t="s">
        <v>478</v>
      </c>
      <c r="C664" s="22" t="s">
        <v>460</v>
      </c>
      <c r="D664" s="23" t="s">
        <v>15</v>
      </c>
      <c r="E664" s="23">
        <v>156</v>
      </c>
    </row>
    <row r="665" spans="1:5" s="14" customFormat="1" ht="31.5">
      <c r="A665" s="22" t="s">
        <v>13</v>
      </c>
      <c r="B665" s="22" t="s">
        <v>479</v>
      </c>
      <c r="C665" s="22" t="s">
        <v>461</v>
      </c>
      <c r="D665" s="23" t="s">
        <v>15</v>
      </c>
      <c r="E665" s="23">
        <v>156</v>
      </c>
    </row>
    <row r="666" spans="1:5" s="14" customFormat="1" ht="31.5">
      <c r="A666" s="22" t="s">
        <v>13</v>
      </c>
      <c r="B666" s="22" t="s">
        <v>39</v>
      </c>
      <c r="C666" s="22" t="s">
        <v>462</v>
      </c>
      <c r="D666" s="23" t="s">
        <v>15</v>
      </c>
      <c r="E666" s="23">
        <v>124</v>
      </c>
    </row>
    <row r="667" spans="1:5" s="14" customFormat="1" ht="31.5">
      <c r="A667" s="22" t="s">
        <v>13</v>
      </c>
      <c r="B667" s="22" t="s">
        <v>37</v>
      </c>
      <c r="C667" s="22" t="s">
        <v>463</v>
      </c>
      <c r="D667" s="23" t="s">
        <v>15</v>
      </c>
      <c r="E667" s="23">
        <v>109</v>
      </c>
    </row>
    <row r="668" spans="1:5" s="14" customFormat="1" ht="31.5">
      <c r="A668" s="22" t="s">
        <v>13</v>
      </c>
      <c r="B668" s="22" t="s">
        <v>41</v>
      </c>
      <c r="C668" s="22" t="s">
        <v>464</v>
      </c>
      <c r="D668" s="23" t="s">
        <v>15</v>
      </c>
      <c r="E668" s="23">
        <v>114</v>
      </c>
    </row>
    <row r="669" spans="1:5" s="14" customFormat="1" ht="31.5">
      <c r="A669" s="22" t="s">
        <v>13</v>
      </c>
      <c r="B669" s="22" t="s">
        <v>40</v>
      </c>
      <c r="C669" s="22" t="s">
        <v>465</v>
      </c>
      <c r="D669" s="23" t="s">
        <v>15</v>
      </c>
      <c r="E669" s="23">
        <v>124</v>
      </c>
    </row>
    <row r="670" spans="1:5" s="14" customFormat="1" ht="31.5">
      <c r="A670" s="22" t="s">
        <v>13</v>
      </c>
      <c r="B670" s="22" t="s">
        <v>42</v>
      </c>
      <c r="C670" s="22" t="s">
        <v>466</v>
      </c>
      <c r="D670" s="23" t="s">
        <v>15</v>
      </c>
      <c r="E670" s="23">
        <v>159</v>
      </c>
    </row>
    <row r="671" spans="1:5" s="14" customFormat="1" ht="31.5">
      <c r="A671" s="22" t="s">
        <v>13</v>
      </c>
      <c r="B671" s="22" t="s">
        <v>38</v>
      </c>
      <c r="C671" s="22" t="s">
        <v>467</v>
      </c>
      <c r="D671" s="23" t="s">
        <v>15</v>
      </c>
      <c r="E671" s="23">
        <v>88</v>
      </c>
    </row>
    <row r="672" spans="1:5" s="14" customFormat="1" ht="31.5">
      <c r="A672" s="22" t="s">
        <v>13</v>
      </c>
      <c r="B672" s="22" t="s">
        <v>480</v>
      </c>
      <c r="C672" s="22" t="s">
        <v>468</v>
      </c>
      <c r="D672" s="23" t="s">
        <v>15</v>
      </c>
      <c r="E672" s="23">
        <v>139</v>
      </c>
    </row>
    <row r="673" spans="1:5" s="14" customFormat="1" ht="31.5">
      <c r="A673" s="22" t="s">
        <v>13</v>
      </c>
      <c r="B673" s="6" t="s">
        <v>1261</v>
      </c>
      <c r="C673" s="22" t="s">
        <v>1262</v>
      </c>
      <c r="D673" s="23" t="s">
        <v>15</v>
      </c>
      <c r="E673" s="21">
        <v>241</v>
      </c>
    </row>
    <row r="674" spans="1:5" s="14" customFormat="1" ht="31.5">
      <c r="A674" s="22" t="s">
        <v>13</v>
      </c>
      <c r="B674" s="22" t="s">
        <v>481</v>
      </c>
      <c r="C674" s="22" t="s">
        <v>469</v>
      </c>
      <c r="D674" s="23" t="s">
        <v>15</v>
      </c>
      <c r="E674" s="23">
        <v>156</v>
      </c>
    </row>
    <row r="675" spans="1:5" s="14" customFormat="1" ht="31.5">
      <c r="A675" s="22" t="s">
        <v>13</v>
      </c>
      <c r="B675" s="22" t="s">
        <v>482</v>
      </c>
      <c r="C675" s="22" t="s">
        <v>470</v>
      </c>
      <c r="D675" s="23" t="s">
        <v>15</v>
      </c>
      <c r="E675" s="23">
        <v>143</v>
      </c>
    </row>
    <row r="676" spans="1:5" s="14" customFormat="1" ht="31.5">
      <c r="A676" s="22" t="s">
        <v>13</v>
      </c>
      <c r="B676" s="22" t="s">
        <v>483</v>
      </c>
      <c r="C676" s="22" t="s">
        <v>471</v>
      </c>
      <c r="D676" s="23" t="s">
        <v>15</v>
      </c>
      <c r="E676" s="23">
        <v>157</v>
      </c>
    </row>
    <row r="677" spans="1:5" s="14" customFormat="1" ht="31.5">
      <c r="A677" s="22" t="s">
        <v>10</v>
      </c>
      <c r="B677" s="22" t="s">
        <v>835</v>
      </c>
      <c r="C677" s="22" t="s">
        <v>472</v>
      </c>
      <c r="D677" s="23" t="s">
        <v>15</v>
      </c>
      <c r="E677" s="23">
        <v>118</v>
      </c>
    </row>
    <row r="678" spans="1:5" s="14" customFormat="1" ht="31.5">
      <c r="A678" s="22" t="s">
        <v>10</v>
      </c>
      <c r="B678" s="22" t="s">
        <v>484</v>
      </c>
      <c r="C678" s="22" t="s">
        <v>473</v>
      </c>
      <c r="D678" s="23" t="s">
        <v>15</v>
      </c>
      <c r="E678" s="23">
        <v>268</v>
      </c>
    </row>
    <row r="679" spans="1:5" s="14" customFormat="1" ht="31.5">
      <c r="A679" s="22" t="s">
        <v>10</v>
      </c>
      <c r="B679" s="22" t="s">
        <v>485</v>
      </c>
      <c r="C679" s="22" t="s">
        <v>474</v>
      </c>
      <c r="D679" s="23" t="s">
        <v>15</v>
      </c>
      <c r="E679" s="23">
        <v>115</v>
      </c>
    </row>
    <row r="680" spans="1:5" s="14" customFormat="1" ht="31.5">
      <c r="A680" s="22" t="s">
        <v>10</v>
      </c>
      <c r="B680" s="22" t="s">
        <v>486</v>
      </c>
      <c r="C680" s="22" t="s">
        <v>475</v>
      </c>
      <c r="D680" s="23" t="s">
        <v>15</v>
      </c>
      <c r="E680" s="23">
        <v>187</v>
      </c>
    </row>
    <row r="681" spans="1:5" s="14" customFormat="1" ht="31.5">
      <c r="A681" s="22" t="s">
        <v>66</v>
      </c>
      <c r="B681" s="22" t="s">
        <v>1025</v>
      </c>
      <c r="C681" s="22" t="s">
        <v>1024</v>
      </c>
      <c r="D681" s="23" t="s">
        <v>15</v>
      </c>
      <c r="E681" s="23">
        <v>69</v>
      </c>
    </row>
    <row r="682" spans="1:5" s="14" customFormat="1" ht="31.5">
      <c r="A682" s="22" t="s">
        <v>66</v>
      </c>
      <c r="B682" s="22" t="s">
        <v>1027</v>
      </c>
      <c r="C682" s="22" t="s">
        <v>1026</v>
      </c>
      <c r="D682" s="23" t="s">
        <v>15</v>
      </c>
      <c r="E682" s="23">
        <v>122</v>
      </c>
    </row>
    <row r="683" spans="1:5" s="14" customFormat="1" ht="31.5">
      <c r="A683" s="22" t="s">
        <v>66</v>
      </c>
      <c r="B683" s="22" t="s">
        <v>1029</v>
      </c>
      <c r="C683" s="22" t="s">
        <v>1028</v>
      </c>
      <c r="D683" s="23" t="s">
        <v>15</v>
      </c>
      <c r="E683" s="23">
        <v>76</v>
      </c>
    </row>
    <row r="684" spans="1:5" s="14" customFormat="1" ht="31.5">
      <c r="A684" s="22" t="s">
        <v>66</v>
      </c>
      <c r="B684" s="22" t="s">
        <v>1031</v>
      </c>
      <c r="C684" s="22" t="s">
        <v>1030</v>
      </c>
      <c r="D684" s="23" t="s">
        <v>15</v>
      </c>
      <c r="E684" s="23">
        <v>76</v>
      </c>
    </row>
    <row r="685" spans="1:5" s="14" customFormat="1" ht="31.5">
      <c r="A685" s="22" t="s">
        <v>66</v>
      </c>
      <c r="B685" s="22" t="s">
        <v>1033</v>
      </c>
      <c r="C685" s="22" t="s">
        <v>1032</v>
      </c>
      <c r="D685" s="23" t="s">
        <v>15</v>
      </c>
      <c r="E685" s="23">
        <v>45</v>
      </c>
    </row>
    <row r="686" spans="1:5" s="14" customFormat="1" ht="31.5">
      <c r="A686" s="22" t="s">
        <v>66</v>
      </c>
      <c r="B686" s="22" t="s">
        <v>1035</v>
      </c>
      <c r="C686" s="22" t="s">
        <v>1034</v>
      </c>
      <c r="D686" s="23" t="s">
        <v>15</v>
      </c>
      <c r="E686" s="23">
        <v>45</v>
      </c>
    </row>
    <row r="687" spans="1:5" s="14" customFormat="1" ht="31.5">
      <c r="A687" s="22" t="s">
        <v>66</v>
      </c>
      <c r="B687" s="22" t="s">
        <v>1036</v>
      </c>
      <c r="C687" s="22" t="s">
        <v>1047</v>
      </c>
      <c r="D687" s="23" t="s">
        <v>15</v>
      </c>
      <c r="E687" s="23">
        <v>48</v>
      </c>
    </row>
    <row r="688" spans="1:5" s="14" customFormat="1" ht="31.5">
      <c r="A688" s="22" t="s">
        <v>66</v>
      </c>
      <c r="B688" s="22" t="s">
        <v>1038</v>
      </c>
      <c r="C688" s="22" t="s">
        <v>1037</v>
      </c>
      <c r="D688" s="23" t="s">
        <v>15</v>
      </c>
      <c r="E688" s="23">
        <v>133</v>
      </c>
    </row>
    <row r="689" spans="1:5" s="14" customFormat="1" ht="31.5">
      <c r="A689" s="22" t="s">
        <v>66</v>
      </c>
      <c r="B689" s="22" t="s">
        <v>1040</v>
      </c>
      <c r="C689" s="22" t="s">
        <v>1039</v>
      </c>
      <c r="D689" s="23" t="s">
        <v>15</v>
      </c>
      <c r="E689" s="23">
        <v>74</v>
      </c>
    </row>
    <row r="690" spans="1:5" s="14" customFormat="1" ht="31.5">
      <c r="A690" s="22" t="s">
        <v>66</v>
      </c>
      <c r="B690" s="22" t="s">
        <v>1041</v>
      </c>
      <c r="C690" s="22" t="s">
        <v>1042</v>
      </c>
      <c r="D690" s="23" t="s">
        <v>15</v>
      </c>
      <c r="E690" s="23">
        <v>97</v>
      </c>
    </row>
    <row r="691" spans="1:5" s="14" customFormat="1" ht="31.5">
      <c r="A691" s="22" t="s">
        <v>66</v>
      </c>
      <c r="B691" s="22" t="s">
        <v>1044</v>
      </c>
      <c r="C691" s="22" t="s">
        <v>1043</v>
      </c>
      <c r="D691" s="23" t="s">
        <v>15</v>
      </c>
      <c r="E691" s="23">
        <v>136</v>
      </c>
    </row>
    <row r="692" spans="1:5" s="14" customFormat="1" ht="31.5">
      <c r="A692" s="22" t="s">
        <v>66</v>
      </c>
      <c r="B692" s="22" t="s">
        <v>1057</v>
      </c>
      <c r="C692" s="22" t="s">
        <v>1056</v>
      </c>
      <c r="D692" s="23" t="s">
        <v>15</v>
      </c>
      <c r="E692" s="23">
        <v>260</v>
      </c>
    </row>
    <row r="693" spans="1:5" s="14" customFormat="1" ht="31.5">
      <c r="A693" s="22" t="s">
        <v>66</v>
      </c>
      <c r="B693" s="22" t="s">
        <v>1046</v>
      </c>
      <c r="C693" s="22" t="s">
        <v>1045</v>
      </c>
      <c r="D693" s="23" t="s">
        <v>15</v>
      </c>
      <c r="E693" s="23">
        <v>127</v>
      </c>
    </row>
    <row r="694" spans="1:5" s="14" customFormat="1" ht="31.5">
      <c r="A694" s="22" t="s">
        <v>66</v>
      </c>
      <c r="B694" s="22" t="s">
        <v>1049</v>
      </c>
      <c r="C694" s="22" t="s">
        <v>1048</v>
      </c>
      <c r="D694" s="23" t="s">
        <v>15</v>
      </c>
      <c r="E694" s="23">
        <v>172</v>
      </c>
    </row>
    <row r="695" spans="1:5" s="14" customFormat="1" ht="31.5">
      <c r="A695" s="22" t="s">
        <v>66</v>
      </c>
      <c r="B695" s="22" t="s">
        <v>1051</v>
      </c>
      <c r="C695" s="22" t="s">
        <v>1050</v>
      </c>
      <c r="D695" s="23" t="s">
        <v>15</v>
      </c>
      <c r="E695" s="23">
        <v>127</v>
      </c>
    </row>
    <row r="696" spans="1:5" s="14" customFormat="1" ht="31.5">
      <c r="A696" s="22" t="s">
        <v>66</v>
      </c>
      <c r="B696" s="22" t="s">
        <v>1053</v>
      </c>
      <c r="C696" s="22" t="s">
        <v>1052</v>
      </c>
      <c r="D696" s="23" t="s">
        <v>15</v>
      </c>
      <c r="E696" s="23">
        <v>135</v>
      </c>
    </row>
    <row r="697" spans="1:5" s="14" customFormat="1" ht="31.5">
      <c r="A697" s="22" t="s">
        <v>13</v>
      </c>
      <c r="B697" s="6" t="s">
        <v>1199</v>
      </c>
      <c r="C697" s="22" t="s">
        <v>1200</v>
      </c>
      <c r="D697" s="23" t="s">
        <v>15</v>
      </c>
      <c r="E697" s="23">
        <v>250</v>
      </c>
    </row>
    <row r="698" spans="1:5" s="14" customFormat="1" ht="47.25">
      <c r="A698" s="22" t="s">
        <v>13</v>
      </c>
      <c r="B698" s="6" t="s">
        <v>1186</v>
      </c>
      <c r="C698" s="22" t="s">
        <v>1909</v>
      </c>
      <c r="D698" s="23" t="s">
        <v>15</v>
      </c>
      <c r="E698" s="23">
        <v>151</v>
      </c>
    </row>
    <row r="699" spans="1:5" s="14" customFormat="1" ht="47.25">
      <c r="A699" s="22" t="s">
        <v>13</v>
      </c>
      <c r="B699" s="6" t="s">
        <v>1910</v>
      </c>
      <c r="C699" s="22" t="s">
        <v>1187</v>
      </c>
      <c r="D699" s="23" t="s">
        <v>15</v>
      </c>
      <c r="E699" s="23">
        <v>159</v>
      </c>
    </row>
    <row r="700" spans="1:5" s="14" customFormat="1" ht="47.25">
      <c r="A700" s="22" t="s">
        <v>13</v>
      </c>
      <c r="B700" s="6" t="s">
        <v>1188</v>
      </c>
      <c r="C700" s="22" t="s">
        <v>1189</v>
      </c>
      <c r="D700" s="23" t="s">
        <v>15</v>
      </c>
      <c r="E700" s="23">
        <v>158</v>
      </c>
    </row>
    <row r="701" spans="1:5" s="14" customFormat="1" ht="78.75">
      <c r="A701" s="22" t="s">
        <v>13</v>
      </c>
      <c r="B701" s="6" t="s">
        <v>1190</v>
      </c>
      <c r="C701" s="22" t="s">
        <v>1191</v>
      </c>
      <c r="D701" s="23" t="s">
        <v>15</v>
      </c>
      <c r="E701" s="23">
        <v>387</v>
      </c>
    </row>
    <row r="702" spans="1:5" s="14" customFormat="1" ht="47.25">
      <c r="A702" s="22" t="s">
        <v>13</v>
      </c>
      <c r="B702" s="6" t="s">
        <v>1181</v>
      </c>
      <c r="C702" s="22" t="s">
        <v>1182</v>
      </c>
      <c r="D702" s="23" t="s">
        <v>15</v>
      </c>
      <c r="E702" s="23">
        <v>306</v>
      </c>
    </row>
    <row r="703" spans="1:5" s="14" customFormat="1" ht="63">
      <c r="A703" s="22" t="s">
        <v>13</v>
      </c>
      <c r="B703" s="6" t="s">
        <v>1911</v>
      </c>
      <c r="C703" s="22" t="s">
        <v>1192</v>
      </c>
      <c r="D703" s="23" t="s">
        <v>15</v>
      </c>
      <c r="E703" s="23">
        <v>127</v>
      </c>
    </row>
    <row r="704" spans="1:5" s="14" customFormat="1" ht="78.75">
      <c r="A704" s="22" t="s">
        <v>13</v>
      </c>
      <c r="B704" s="6" t="s">
        <v>1201</v>
      </c>
      <c r="C704" s="22" t="s">
        <v>1202</v>
      </c>
      <c r="D704" s="23" t="s">
        <v>15</v>
      </c>
      <c r="E704" s="23">
        <v>158</v>
      </c>
    </row>
    <row r="705" spans="1:5" s="14" customFormat="1" ht="78.75">
      <c r="A705" s="22" t="s">
        <v>13</v>
      </c>
      <c r="B705" s="6" t="s">
        <v>1203</v>
      </c>
      <c r="C705" s="22" t="s">
        <v>1204</v>
      </c>
      <c r="D705" s="23" t="s">
        <v>15</v>
      </c>
      <c r="E705" s="23">
        <v>158</v>
      </c>
    </row>
    <row r="706" spans="1:5" s="14" customFormat="1" ht="78.75">
      <c r="A706" s="22" t="s">
        <v>13</v>
      </c>
      <c r="B706" s="6" t="s">
        <v>1205</v>
      </c>
      <c r="C706" s="22" t="s">
        <v>1206</v>
      </c>
      <c r="D706" s="23" t="s">
        <v>15</v>
      </c>
      <c r="E706" s="23">
        <v>147</v>
      </c>
    </row>
    <row r="707" spans="1:5" s="14" customFormat="1" ht="110.25">
      <c r="A707" s="22" t="s">
        <v>13</v>
      </c>
      <c r="B707" s="6" t="s">
        <v>1213</v>
      </c>
      <c r="C707" s="22" t="s">
        <v>1214</v>
      </c>
      <c r="D707" s="23" t="s">
        <v>15</v>
      </c>
      <c r="E707" s="23">
        <v>226</v>
      </c>
    </row>
    <row r="708" spans="1:5" s="14" customFormat="1" ht="47.25">
      <c r="A708" s="22" t="s">
        <v>66</v>
      </c>
      <c r="B708" s="6" t="s">
        <v>1963</v>
      </c>
      <c r="C708" s="22" t="s">
        <v>1961</v>
      </c>
      <c r="D708" s="22" t="s">
        <v>1962</v>
      </c>
      <c r="E708" s="72">
        <v>1200</v>
      </c>
    </row>
    <row r="709" spans="1:5" s="14" customFormat="1" ht="15.75">
      <c r="A709" s="222" t="s">
        <v>1218</v>
      </c>
      <c r="B709" s="222"/>
      <c r="C709" s="222"/>
      <c r="D709" s="222"/>
      <c r="E709" s="11"/>
    </row>
    <row r="710" spans="1:5" s="14" customFormat="1" ht="63">
      <c r="A710" s="22" t="s">
        <v>10</v>
      </c>
      <c r="B710" s="22" t="s">
        <v>966</v>
      </c>
      <c r="C710" s="22" t="s">
        <v>965</v>
      </c>
      <c r="D710" s="23" t="s">
        <v>14</v>
      </c>
      <c r="E710" s="23">
        <v>75</v>
      </c>
    </row>
    <row r="711" spans="1:5" s="14" customFormat="1" ht="47.25">
      <c r="A711" s="22" t="s">
        <v>66</v>
      </c>
      <c r="B711" s="22" t="s">
        <v>840</v>
      </c>
      <c r="C711" s="22" t="s">
        <v>838</v>
      </c>
      <c r="D711" s="23" t="s">
        <v>15</v>
      </c>
      <c r="E711" s="23">
        <v>643</v>
      </c>
    </row>
    <row r="712" spans="1:5" s="14" customFormat="1" ht="47.25">
      <c r="A712" s="22" t="s">
        <v>66</v>
      </c>
      <c r="B712" s="22" t="s">
        <v>841</v>
      </c>
      <c r="C712" s="22" t="s">
        <v>839</v>
      </c>
      <c r="D712" s="23" t="s">
        <v>15</v>
      </c>
      <c r="E712" s="23">
        <v>563</v>
      </c>
    </row>
    <row r="713" spans="1:5" s="14" customFormat="1" ht="47.25">
      <c r="A713" s="22" t="s">
        <v>66</v>
      </c>
      <c r="B713" s="22" t="s">
        <v>1011</v>
      </c>
      <c r="C713" s="22" t="s">
        <v>1009</v>
      </c>
      <c r="D713" s="23" t="s">
        <v>15</v>
      </c>
      <c r="E713" s="23">
        <v>646</v>
      </c>
    </row>
    <row r="714" spans="1:5" s="14" customFormat="1" ht="47.25">
      <c r="A714" s="22" t="s">
        <v>66</v>
      </c>
      <c r="B714" s="22" t="s">
        <v>1012</v>
      </c>
      <c r="C714" s="22" t="s">
        <v>1010</v>
      </c>
      <c r="D714" s="23" t="s">
        <v>15</v>
      </c>
      <c r="E714" s="23">
        <v>490</v>
      </c>
    </row>
    <row r="715" spans="1:5" s="14" customFormat="1" ht="47.25">
      <c r="A715" s="22" t="s">
        <v>66</v>
      </c>
      <c r="B715" s="22" t="s">
        <v>1013</v>
      </c>
      <c r="C715" s="22" t="s">
        <v>1014</v>
      </c>
      <c r="D715" s="23" t="s">
        <v>15</v>
      </c>
      <c r="E715" s="23">
        <v>547</v>
      </c>
    </row>
    <row r="716" spans="1:5" s="14" customFormat="1" ht="63">
      <c r="A716" s="22" t="s">
        <v>10</v>
      </c>
      <c r="B716" s="22" t="s">
        <v>842</v>
      </c>
      <c r="C716" s="22" t="s">
        <v>1006</v>
      </c>
      <c r="D716" s="23" t="s">
        <v>844</v>
      </c>
      <c r="E716" s="23">
        <v>240</v>
      </c>
    </row>
    <row r="717" spans="1:5" s="14" customFormat="1" ht="63">
      <c r="A717" s="22" t="s">
        <v>10</v>
      </c>
      <c r="B717" s="22" t="s">
        <v>843</v>
      </c>
      <c r="C717" s="22" t="s">
        <v>1007</v>
      </c>
      <c r="D717" s="23" t="s">
        <v>844</v>
      </c>
      <c r="E717" s="23">
        <v>233</v>
      </c>
    </row>
    <row r="718" spans="1:5" s="14" customFormat="1" ht="94.5">
      <c r="A718" s="22" t="s">
        <v>10</v>
      </c>
      <c r="B718" s="22" t="s">
        <v>845</v>
      </c>
      <c r="C718" s="22" t="s">
        <v>1008</v>
      </c>
      <c r="D718" s="23" t="s">
        <v>844</v>
      </c>
      <c r="E718" s="23">
        <v>457</v>
      </c>
    </row>
    <row r="719" spans="1:5" s="14" customFormat="1" ht="15.75">
      <c r="A719" s="222" t="s">
        <v>142</v>
      </c>
      <c r="B719" s="222"/>
      <c r="C719" s="222"/>
      <c r="D719" s="222"/>
      <c r="E719" s="11"/>
    </row>
    <row r="720" spans="1:5" s="14" customFormat="1" ht="15.75">
      <c r="A720" s="22" t="s">
        <v>13</v>
      </c>
      <c r="B720" s="6" t="s">
        <v>810</v>
      </c>
      <c r="C720" s="22" t="s">
        <v>308</v>
      </c>
      <c r="D720" s="23" t="s">
        <v>14</v>
      </c>
      <c r="E720" s="23">
        <v>344</v>
      </c>
    </row>
    <row r="721" spans="1:5" s="14" customFormat="1" ht="15.75">
      <c r="A721" s="22" t="s">
        <v>13</v>
      </c>
      <c r="B721" s="6" t="s">
        <v>811</v>
      </c>
      <c r="C721" s="22" t="s">
        <v>309</v>
      </c>
      <c r="D721" s="23" t="s">
        <v>14</v>
      </c>
      <c r="E721" s="23">
        <v>408</v>
      </c>
    </row>
    <row r="722" spans="1:5" s="14" customFormat="1" ht="15.75">
      <c r="A722" s="22" t="s">
        <v>13</v>
      </c>
      <c r="B722" s="6" t="s">
        <v>812</v>
      </c>
      <c r="C722" s="22" t="s">
        <v>310</v>
      </c>
      <c r="D722" s="23" t="s">
        <v>14</v>
      </c>
      <c r="E722" s="23">
        <v>472</v>
      </c>
    </row>
    <row r="723" spans="1:5" s="14" customFormat="1" ht="15.75">
      <c r="A723" s="22" t="s">
        <v>13</v>
      </c>
      <c r="B723" s="6" t="s">
        <v>813</v>
      </c>
      <c r="C723" s="22" t="s">
        <v>311</v>
      </c>
      <c r="D723" s="23" t="s">
        <v>14</v>
      </c>
      <c r="E723" s="23">
        <v>535</v>
      </c>
    </row>
    <row r="724" spans="1:5" s="14" customFormat="1" ht="15.75">
      <c r="A724" s="22" t="s">
        <v>13</v>
      </c>
      <c r="B724" s="6" t="s">
        <v>814</v>
      </c>
      <c r="C724" s="22" t="s">
        <v>312</v>
      </c>
      <c r="D724" s="23" t="s">
        <v>14</v>
      </c>
      <c r="E724" s="23">
        <v>599</v>
      </c>
    </row>
    <row r="725" spans="1:5" s="14" customFormat="1" ht="15.75">
      <c r="A725" s="22" t="s">
        <v>13</v>
      </c>
      <c r="B725" s="6" t="s">
        <v>815</v>
      </c>
      <c r="C725" s="22" t="s">
        <v>313</v>
      </c>
      <c r="D725" s="23" t="s">
        <v>14</v>
      </c>
      <c r="E725" s="23">
        <v>662</v>
      </c>
    </row>
    <row r="726" spans="1:5" s="14" customFormat="1" ht="15.75">
      <c r="A726" s="22" t="s">
        <v>13</v>
      </c>
      <c r="B726" s="6" t="s">
        <v>816</v>
      </c>
      <c r="C726" s="22" t="s">
        <v>314</v>
      </c>
      <c r="D726" s="23" t="s">
        <v>14</v>
      </c>
      <c r="E726" s="23">
        <v>726</v>
      </c>
    </row>
    <row r="727" spans="1:5" s="14" customFormat="1" ht="15.75">
      <c r="A727" s="22" t="s">
        <v>13</v>
      </c>
      <c r="B727" s="6" t="s">
        <v>817</v>
      </c>
      <c r="C727" s="22" t="s">
        <v>315</v>
      </c>
      <c r="D727" s="23" t="s">
        <v>14</v>
      </c>
      <c r="E727" s="23">
        <v>790</v>
      </c>
    </row>
    <row r="728" spans="1:5" s="14" customFormat="1" ht="15.75">
      <c r="A728" s="22" t="s">
        <v>13</v>
      </c>
      <c r="B728" s="6" t="s">
        <v>818</v>
      </c>
      <c r="C728" s="22" t="s">
        <v>316</v>
      </c>
      <c r="D728" s="23" t="s">
        <v>14</v>
      </c>
      <c r="E728" s="23">
        <v>853</v>
      </c>
    </row>
    <row r="729" spans="1:5" s="14" customFormat="1" ht="15.75">
      <c r="A729" s="22" t="s">
        <v>13</v>
      </c>
      <c r="B729" s="6" t="s">
        <v>819</v>
      </c>
      <c r="C729" s="22" t="s">
        <v>317</v>
      </c>
      <c r="D729" s="23" t="s">
        <v>14</v>
      </c>
      <c r="E729" s="23">
        <v>917</v>
      </c>
    </row>
    <row r="730" spans="1:5" s="14" customFormat="1" ht="15.75">
      <c r="A730" s="22" t="s">
        <v>66</v>
      </c>
      <c r="B730" s="6" t="s">
        <v>820</v>
      </c>
      <c r="C730" s="22" t="s">
        <v>307</v>
      </c>
      <c r="D730" s="23" t="s">
        <v>14</v>
      </c>
      <c r="E730" s="23">
        <v>281</v>
      </c>
    </row>
    <row r="731" spans="1:5" s="14" customFormat="1" ht="15.75">
      <c r="A731" s="222" t="s">
        <v>1912</v>
      </c>
      <c r="B731" s="222"/>
      <c r="C731" s="222"/>
      <c r="D731" s="222"/>
      <c r="E731" s="11"/>
    </row>
    <row r="732" spans="1:5" s="14" customFormat="1" ht="31.5">
      <c r="A732" s="22" t="s">
        <v>10</v>
      </c>
      <c r="B732" s="22" t="s">
        <v>1015</v>
      </c>
      <c r="C732" s="22" t="s">
        <v>1913</v>
      </c>
      <c r="D732" s="23" t="s">
        <v>61</v>
      </c>
      <c r="E732" s="23">
        <v>263</v>
      </c>
    </row>
    <row r="733" spans="1:5" s="14" customFormat="1" ht="31.5">
      <c r="A733" s="22" t="s">
        <v>10</v>
      </c>
      <c r="B733" s="22" t="s">
        <v>1016</v>
      </c>
      <c r="C733" s="22" t="s">
        <v>1914</v>
      </c>
      <c r="D733" s="23" t="s">
        <v>61</v>
      </c>
      <c r="E733" s="23">
        <v>131</v>
      </c>
    </row>
    <row r="734" spans="1:5" s="14" customFormat="1" ht="31.5">
      <c r="A734" s="22" t="s">
        <v>66</v>
      </c>
      <c r="B734" s="6" t="s">
        <v>921</v>
      </c>
      <c r="C734" s="22" t="s">
        <v>937</v>
      </c>
      <c r="D734" s="23" t="s">
        <v>18</v>
      </c>
      <c r="E734" s="23">
        <v>322</v>
      </c>
    </row>
    <row r="735" spans="1:5" s="14" customFormat="1" ht="31.5">
      <c r="A735" s="22" t="s">
        <v>66</v>
      </c>
      <c r="B735" s="22" t="s">
        <v>922</v>
      </c>
      <c r="C735" s="22" t="s">
        <v>938</v>
      </c>
      <c r="D735" s="23" t="s">
        <v>18</v>
      </c>
      <c r="E735" s="23">
        <v>322</v>
      </c>
    </row>
    <row r="736" spans="1:5" s="14" customFormat="1" ht="31.5">
      <c r="A736" s="22" t="s">
        <v>66</v>
      </c>
      <c r="B736" s="6" t="s">
        <v>923</v>
      </c>
      <c r="C736" s="22" t="s">
        <v>939</v>
      </c>
      <c r="D736" s="23" t="s">
        <v>18</v>
      </c>
      <c r="E736" s="23">
        <v>409</v>
      </c>
    </row>
    <row r="737" spans="1:5" s="14" customFormat="1" ht="31.5">
      <c r="A737" s="22" t="s">
        <v>66</v>
      </c>
      <c r="B737" s="6" t="s">
        <v>924</v>
      </c>
      <c r="C737" s="22" t="s">
        <v>940</v>
      </c>
      <c r="D737" s="23" t="s">
        <v>18</v>
      </c>
      <c r="E737" s="23">
        <v>322</v>
      </c>
    </row>
    <row r="738" spans="1:5" s="14" customFormat="1" ht="31.5">
      <c r="A738" s="22" t="s">
        <v>66</v>
      </c>
      <c r="B738" s="6" t="s">
        <v>925</v>
      </c>
      <c r="C738" s="22" t="s">
        <v>941</v>
      </c>
      <c r="D738" s="23" t="s">
        <v>18</v>
      </c>
      <c r="E738" s="23">
        <v>322</v>
      </c>
    </row>
    <row r="739" spans="1:5" s="14" customFormat="1" ht="31.5">
      <c r="A739" s="22" t="s">
        <v>66</v>
      </c>
      <c r="B739" s="6" t="s">
        <v>926</v>
      </c>
      <c r="C739" s="22" t="s">
        <v>942</v>
      </c>
      <c r="D739" s="23" t="s">
        <v>18</v>
      </c>
      <c r="E739" s="23">
        <v>322</v>
      </c>
    </row>
    <row r="740" spans="1:5" s="14" customFormat="1" ht="31.5">
      <c r="A740" s="22" t="s">
        <v>66</v>
      </c>
      <c r="B740" s="6" t="s">
        <v>927</v>
      </c>
      <c r="C740" s="22" t="s">
        <v>943</v>
      </c>
      <c r="D740" s="23" t="s">
        <v>18</v>
      </c>
      <c r="E740" s="23">
        <v>322</v>
      </c>
    </row>
    <row r="741" spans="1:5" s="14" customFormat="1" ht="39.75" customHeight="1">
      <c r="A741" s="22" t="s">
        <v>66</v>
      </c>
      <c r="B741" s="6" t="s">
        <v>928</v>
      </c>
      <c r="C741" s="22" t="s">
        <v>944</v>
      </c>
      <c r="D741" s="23" t="s">
        <v>18</v>
      </c>
      <c r="E741" s="23">
        <v>322</v>
      </c>
    </row>
    <row r="742" spans="1:5" s="14" customFormat="1" ht="31.5">
      <c r="A742" s="22" t="s">
        <v>66</v>
      </c>
      <c r="B742" s="6" t="s">
        <v>929</v>
      </c>
      <c r="C742" s="22" t="s">
        <v>945</v>
      </c>
      <c r="D742" s="23" t="s">
        <v>18</v>
      </c>
      <c r="E742" s="23">
        <v>322</v>
      </c>
    </row>
    <row r="743" spans="1:5" s="14" customFormat="1" ht="31.5">
      <c r="A743" s="22" t="s">
        <v>66</v>
      </c>
      <c r="B743" s="6" t="s">
        <v>930</v>
      </c>
      <c r="C743" s="22" t="s">
        <v>946</v>
      </c>
      <c r="D743" s="23" t="s">
        <v>18</v>
      </c>
      <c r="E743" s="23">
        <v>322</v>
      </c>
    </row>
    <row r="744" spans="1:5" s="14" customFormat="1" ht="31.5">
      <c r="A744" s="22" t="s">
        <v>66</v>
      </c>
      <c r="B744" s="6" t="s">
        <v>931</v>
      </c>
      <c r="C744" s="22" t="s">
        <v>947</v>
      </c>
      <c r="D744" s="23" t="s">
        <v>18</v>
      </c>
      <c r="E744" s="23">
        <v>322</v>
      </c>
    </row>
    <row r="745" spans="1:5" s="14" customFormat="1" ht="31.5">
      <c r="A745" s="22" t="s">
        <v>66</v>
      </c>
      <c r="B745" s="6" t="s">
        <v>932</v>
      </c>
      <c r="C745" s="22" t="s">
        <v>948</v>
      </c>
      <c r="D745" s="23" t="s">
        <v>18</v>
      </c>
      <c r="E745" s="23">
        <v>322</v>
      </c>
    </row>
    <row r="746" spans="1:5" s="14" customFormat="1" ht="31.5">
      <c r="A746" s="22" t="s">
        <v>66</v>
      </c>
      <c r="B746" s="6" t="s">
        <v>933</v>
      </c>
      <c r="C746" s="22" t="s">
        <v>949</v>
      </c>
      <c r="D746" s="23" t="s">
        <v>18</v>
      </c>
      <c r="E746" s="23">
        <v>322</v>
      </c>
    </row>
    <row r="747" spans="1:5" s="14" customFormat="1" ht="31.5">
      <c r="A747" s="22" t="s">
        <v>66</v>
      </c>
      <c r="B747" s="6" t="s">
        <v>934</v>
      </c>
      <c r="C747" s="22" t="s">
        <v>950</v>
      </c>
      <c r="D747" s="23" t="s">
        <v>18</v>
      </c>
      <c r="E747" s="23">
        <v>322</v>
      </c>
    </row>
    <row r="748" spans="1:5" s="14" customFormat="1" ht="31.5">
      <c r="A748" s="22" t="s">
        <v>66</v>
      </c>
      <c r="B748" s="6" t="s">
        <v>935</v>
      </c>
      <c r="C748" s="22" t="s">
        <v>951</v>
      </c>
      <c r="D748" s="23" t="s">
        <v>18</v>
      </c>
      <c r="E748" s="23">
        <v>216</v>
      </c>
    </row>
    <row r="749" spans="1:5" s="14" customFormat="1" ht="31.5">
      <c r="A749" s="22" t="s">
        <v>66</v>
      </c>
      <c r="B749" s="6" t="s">
        <v>936</v>
      </c>
      <c r="C749" s="22" t="s">
        <v>952</v>
      </c>
      <c r="D749" s="23" t="s">
        <v>18</v>
      </c>
      <c r="E749" s="23">
        <v>322</v>
      </c>
    </row>
    <row r="750" spans="1:5" s="14" customFormat="1" ht="15.75">
      <c r="A750" s="222" t="s">
        <v>1260</v>
      </c>
      <c r="B750" s="222"/>
      <c r="C750" s="222"/>
      <c r="D750" s="222"/>
      <c r="E750" s="11"/>
    </row>
    <row r="751" spans="1:5" s="14" customFormat="1" ht="15.75">
      <c r="A751" s="22" t="s">
        <v>66</v>
      </c>
      <c r="B751" s="6" t="s">
        <v>1232</v>
      </c>
      <c r="C751" s="16" t="s">
        <v>1233</v>
      </c>
      <c r="D751" s="23" t="s">
        <v>14</v>
      </c>
      <c r="E751" s="23">
        <v>1963</v>
      </c>
    </row>
    <row r="752" spans="1:5" s="14" customFormat="1" ht="15.75">
      <c r="A752" s="222" t="s">
        <v>3</v>
      </c>
      <c r="B752" s="222"/>
      <c r="C752" s="222"/>
      <c r="D752" s="222"/>
      <c r="E752" s="11"/>
    </row>
    <row r="753" spans="1:5" s="14" customFormat="1" ht="15.75">
      <c r="A753" s="222" t="s">
        <v>875</v>
      </c>
      <c r="B753" s="222"/>
      <c r="C753" s="222"/>
      <c r="D753" s="222"/>
      <c r="E753" s="23"/>
    </row>
    <row r="754" spans="1:5" s="14" customFormat="1" ht="47.25">
      <c r="A754" s="22" t="s">
        <v>12</v>
      </c>
      <c r="B754" s="6" t="s">
        <v>1130</v>
      </c>
      <c r="C754" s="22" t="s">
        <v>1915</v>
      </c>
      <c r="D754" s="23" t="s">
        <v>60</v>
      </c>
      <c r="E754" s="23">
        <v>708</v>
      </c>
    </row>
    <row r="755" spans="1:5" s="14" customFormat="1" ht="78.75">
      <c r="A755" s="22" t="s">
        <v>12</v>
      </c>
      <c r="B755" s="6" t="s">
        <v>885</v>
      </c>
      <c r="C755" s="22" t="s">
        <v>915</v>
      </c>
      <c r="D755" s="23" t="s">
        <v>60</v>
      </c>
      <c r="E755" s="23">
        <v>420</v>
      </c>
    </row>
    <row r="756" spans="1:5" s="14" customFormat="1" ht="31.5">
      <c r="A756" s="22" t="s">
        <v>10</v>
      </c>
      <c r="B756" s="6" t="s">
        <v>971</v>
      </c>
      <c r="C756" s="22" t="s">
        <v>972</v>
      </c>
      <c r="D756" s="23" t="s">
        <v>61</v>
      </c>
      <c r="E756" s="12">
        <v>415</v>
      </c>
    </row>
    <row r="757" spans="1:5" s="14" customFormat="1" ht="15.75">
      <c r="A757" s="222" t="s">
        <v>876</v>
      </c>
      <c r="B757" s="222"/>
      <c r="C757" s="222"/>
      <c r="D757" s="222"/>
      <c r="E757" s="23"/>
    </row>
    <row r="758" spans="1:5" s="14" customFormat="1" ht="47.25">
      <c r="A758" s="22" t="s">
        <v>12</v>
      </c>
      <c r="B758" s="6" t="s">
        <v>866</v>
      </c>
      <c r="C758" s="22" t="s">
        <v>865</v>
      </c>
      <c r="D758" s="23" t="s">
        <v>60</v>
      </c>
      <c r="E758" s="23">
        <v>1557</v>
      </c>
    </row>
    <row r="759" spans="1:5" s="14" customFormat="1" ht="31.5">
      <c r="A759" s="22" t="s">
        <v>10</v>
      </c>
      <c r="B759" s="6" t="s">
        <v>974</v>
      </c>
      <c r="C759" s="22" t="s">
        <v>973</v>
      </c>
      <c r="D759" s="23" t="s">
        <v>61</v>
      </c>
      <c r="E759" s="12">
        <v>415</v>
      </c>
    </row>
    <row r="760" spans="1:5" s="14" customFormat="1" ht="15.75">
      <c r="A760" s="222" t="s">
        <v>877</v>
      </c>
      <c r="B760" s="222"/>
      <c r="C760" s="222"/>
      <c r="D760" s="222"/>
      <c r="E760" s="23"/>
    </row>
    <row r="761" spans="1:5" s="14" customFormat="1" ht="47.25">
      <c r="A761" s="22" t="s">
        <v>12</v>
      </c>
      <c r="B761" s="6" t="s">
        <v>900</v>
      </c>
      <c r="C761" s="22" t="s">
        <v>1131</v>
      </c>
      <c r="D761" s="23" t="s">
        <v>60</v>
      </c>
      <c r="E761" s="23">
        <v>1367</v>
      </c>
    </row>
    <row r="762" spans="1:5" s="14" customFormat="1" ht="69" customHeight="1">
      <c r="A762" s="22" t="s">
        <v>12</v>
      </c>
      <c r="B762" s="6" t="s">
        <v>901</v>
      </c>
      <c r="C762" s="22" t="s">
        <v>912</v>
      </c>
      <c r="D762" s="23" t="s">
        <v>870</v>
      </c>
      <c r="E762" s="23">
        <v>420</v>
      </c>
    </row>
    <row r="763" spans="1:5" s="14" customFormat="1" ht="31.5">
      <c r="A763" s="22" t="s">
        <v>12</v>
      </c>
      <c r="B763" s="6" t="s">
        <v>975</v>
      </c>
      <c r="C763" s="22" t="s">
        <v>976</v>
      </c>
      <c r="D763" s="23" t="s">
        <v>61</v>
      </c>
      <c r="E763" s="23">
        <v>450</v>
      </c>
    </row>
    <row r="764" spans="1:5" s="14" customFormat="1" ht="15.75">
      <c r="A764" s="222" t="s">
        <v>878</v>
      </c>
      <c r="B764" s="222"/>
      <c r="C764" s="222"/>
      <c r="D764" s="222"/>
      <c r="E764" s="23"/>
    </row>
    <row r="765" spans="1:5" s="14" customFormat="1" ht="47.25">
      <c r="A765" s="22" t="s">
        <v>12</v>
      </c>
      <c r="B765" s="6" t="s">
        <v>1132</v>
      </c>
      <c r="C765" s="22" t="s">
        <v>1916</v>
      </c>
      <c r="D765" s="23" t="s">
        <v>60</v>
      </c>
      <c r="E765" s="23">
        <v>1147</v>
      </c>
    </row>
    <row r="766" spans="1:5" s="14" customFormat="1" ht="31.5">
      <c r="A766" s="22" t="s">
        <v>12</v>
      </c>
      <c r="B766" s="6" t="s">
        <v>977</v>
      </c>
      <c r="C766" s="22" t="s">
        <v>978</v>
      </c>
      <c r="D766" s="23" t="s">
        <v>61</v>
      </c>
      <c r="E766" s="12">
        <v>484</v>
      </c>
    </row>
    <row r="767" spans="1:5" s="14" customFormat="1" ht="31.5">
      <c r="A767" s="22" t="s">
        <v>66</v>
      </c>
      <c r="B767" s="6" t="s">
        <v>1064</v>
      </c>
      <c r="C767" s="22" t="s">
        <v>1063</v>
      </c>
      <c r="D767" s="23" t="s">
        <v>830</v>
      </c>
      <c r="E767" s="23">
        <v>9141</v>
      </c>
    </row>
    <row r="768" spans="1:5" s="14" customFormat="1" ht="31.5">
      <c r="A768" s="22" t="s">
        <v>66</v>
      </c>
      <c r="B768" s="6" t="s">
        <v>1062</v>
      </c>
      <c r="C768" s="22" t="s">
        <v>1061</v>
      </c>
      <c r="D768" s="23" t="s">
        <v>830</v>
      </c>
      <c r="E768" s="23">
        <v>9141</v>
      </c>
    </row>
    <row r="769" spans="1:5" s="14" customFormat="1" ht="31.5">
      <c r="A769" s="22" t="s">
        <v>66</v>
      </c>
      <c r="B769" s="6" t="s">
        <v>1066</v>
      </c>
      <c r="C769" s="22" t="s">
        <v>1065</v>
      </c>
      <c r="D769" s="23" t="s">
        <v>830</v>
      </c>
      <c r="E769" s="23">
        <v>10076</v>
      </c>
    </row>
    <row r="770" spans="1:5" s="14" customFormat="1" ht="15.75">
      <c r="A770" s="22" t="s">
        <v>66</v>
      </c>
      <c r="B770" s="6" t="s">
        <v>1068</v>
      </c>
      <c r="C770" s="22" t="s">
        <v>1067</v>
      </c>
      <c r="D770" s="23" t="s">
        <v>830</v>
      </c>
      <c r="E770" s="23">
        <v>5067</v>
      </c>
    </row>
    <row r="771" spans="1:5" s="14" customFormat="1" ht="15.75">
      <c r="A771" s="22" t="s">
        <v>66</v>
      </c>
      <c r="B771" s="6" t="s">
        <v>1070</v>
      </c>
      <c r="C771" s="22" t="s">
        <v>1069</v>
      </c>
      <c r="D771" s="23" t="s">
        <v>830</v>
      </c>
      <c r="E771" s="23">
        <v>10661</v>
      </c>
    </row>
    <row r="772" spans="1:5" s="14" customFormat="1" ht="21" customHeight="1">
      <c r="A772" s="22" t="s">
        <v>66</v>
      </c>
      <c r="B772" s="6" t="s">
        <v>1075</v>
      </c>
      <c r="C772" s="22" t="s">
        <v>1073</v>
      </c>
      <c r="D772" s="23" t="s">
        <v>830</v>
      </c>
      <c r="E772" s="23">
        <v>10661</v>
      </c>
    </row>
    <row r="773" spans="1:5" s="14" customFormat="1" ht="31.5">
      <c r="A773" s="22" t="s">
        <v>66</v>
      </c>
      <c r="B773" s="6" t="s">
        <v>1072</v>
      </c>
      <c r="C773" s="22" t="s">
        <v>1071</v>
      </c>
      <c r="D773" s="23" t="s">
        <v>830</v>
      </c>
      <c r="E773" s="23">
        <v>10661</v>
      </c>
    </row>
    <row r="774" spans="1:5" s="14" customFormat="1" ht="15.75">
      <c r="A774" s="22" t="s">
        <v>66</v>
      </c>
      <c r="B774" s="6" t="s">
        <v>1074</v>
      </c>
      <c r="C774" s="22" t="s">
        <v>1076</v>
      </c>
      <c r="D774" s="23" t="s">
        <v>830</v>
      </c>
      <c r="E774" s="23">
        <v>10661</v>
      </c>
    </row>
    <row r="775" spans="1:5" s="14" customFormat="1" ht="31.5">
      <c r="A775" s="22" t="s">
        <v>66</v>
      </c>
      <c r="B775" s="6" t="s">
        <v>893</v>
      </c>
      <c r="C775" s="22" t="s">
        <v>894</v>
      </c>
      <c r="D775" s="23" t="s">
        <v>830</v>
      </c>
      <c r="E775" s="23">
        <v>2732</v>
      </c>
    </row>
    <row r="776" spans="1:5" s="14" customFormat="1" ht="15.75">
      <c r="A776" s="222" t="s">
        <v>902</v>
      </c>
      <c r="B776" s="222"/>
      <c r="C776" s="222"/>
      <c r="D776" s="222"/>
      <c r="E776" s="23"/>
    </row>
    <row r="777" spans="1:5" s="14" customFormat="1" ht="47.25">
      <c r="A777" s="22" t="s">
        <v>10</v>
      </c>
      <c r="B777" s="6" t="s">
        <v>1134</v>
      </c>
      <c r="C777" s="22" t="s">
        <v>1133</v>
      </c>
      <c r="D777" s="23" t="s">
        <v>60</v>
      </c>
      <c r="E777" s="23">
        <v>1197</v>
      </c>
    </row>
    <row r="778" spans="1:5" s="14" customFormat="1" ht="78.75">
      <c r="A778" s="22" t="s">
        <v>10</v>
      </c>
      <c r="B778" s="6" t="s">
        <v>914</v>
      </c>
      <c r="C778" s="22" t="s">
        <v>913</v>
      </c>
      <c r="D778" s="23" t="s">
        <v>60</v>
      </c>
      <c r="E778" s="23">
        <v>420</v>
      </c>
    </row>
    <row r="779" spans="1:5" s="14" customFormat="1" ht="63">
      <c r="A779" s="22" t="s">
        <v>10</v>
      </c>
      <c r="B779" s="6" t="s">
        <v>1211</v>
      </c>
      <c r="C779" s="22" t="s">
        <v>1212</v>
      </c>
      <c r="D779" s="23" t="s">
        <v>60</v>
      </c>
      <c r="E779" s="23">
        <v>487</v>
      </c>
    </row>
    <row r="780" spans="1:5" s="14" customFormat="1" ht="31.5">
      <c r="A780" s="22" t="s">
        <v>10</v>
      </c>
      <c r="B780" s="6" t="s">
        <v>979</v>
      </c>
      <c r="C780" s="22" t="s">
        <v>980</v>
      </c>
      <c r="D780" s="23" t="s">
        <v>853</v>
      </c>
      <c r="E780" s="23">
        <v>415</v>
      </c>
    </row>
    <row r="781" spans="1:5" s="14" customFormat="1" ht="15.75">
      <c r="A781" s="222" t="s">
        <v>879</v>
      </c>
      <c r="B781" s="222"/>
      <c r="C781" s="222"/>
      <c r="D781" s="222"/>
      <c r="E781" s="23"/>
    </row>
    <row r="782" spans="1:5" s="14" customFormat="1" ht="63">
      <c r="A782" s="22" t="s">
        <v>12</v>
      </c>
      <c r="B782" s="6" t="s">
        <v>1136</v>
      </c>
      <c r="C782" s="22" t="s">
        <v>1135</v>
      </c>
      <c r="D782" s="23" t="s">
        <v>60</v>
      </c>
      <c r="E782" s="23">
        <v>1517</v>
      </c>
    </row>
    <row r="783" spans="1:5" s="18" customFormat="1" ht="47.25">
      <c r="A783" s="22" t="s">
        <v>12</v>
      </c>
      <c r="B783" s="6" t="s">
        <v>897</v>
      </c>
      <c r="C783" s="22" t="s">
        <v>1137</v>
      </c>
      <c r="D783" s="23" t="s">
        <v>61</v>
      </c>
      <c r="E783" s="23">
        <v>484</v>
      </c>
    </row>
    <row r="784" spans="1:5" s="18" customFormat="1" ht="31.5">
      <c r="A784" s="22" t="s">
        <v>66</v>
      </c>
      <c r="B784" s="6" t="s">
        <v>1091</v>
      </c>
      <c r="C784" s="6" t="s">
        <v>1089</v>
      </c>
      <c r="D784" s="23" t="s">
        <v>830</v>
      </c>
      <c r="E784" s="23">
        <v>8763</v>
      </c>
    </row>
    <row r="785" spans="1:5" s="18" customFormat="1" ht="31.5">
      <c r="A785" s="22" t="s">
        <v>66</v>
      </c>
      <c r="B785" s="6" t="s">
        <v>1092</v>
      </c>
      <c r="C785" s="6" t="s">
        <v>1090</v>
      </c>
      <c r="D785" s="23" t="s">
        <v>830</v>
      </c>
      <c r="E785" s="23">
        <v>9490</v>
      </c>
    </row>
    <row r="786" spans="1:5" s="14" customFormat="1" ht="31.5">
      <c r="A786" s="22" t="s">
        <v>66</v>
      </c>
      <c r="B786" s="6" t="s">
        <v>1094</v>
      </c>
      <c r="C786" s="6" t="s">
        <v>1093</v>
      </c>
      <c r="D786" s="23" t="s">
        <v>830</v>
      </c>
      <c r="E786" s="23">
        <v>2690</v>
      </c>
    </row>
    <row r="787" spans="1:5" s="14" customFormat="1" ht="15.75">
      <c r="A787" s="22" t="s">
        <v>66</v>
      </c>
      <c r="B787" s="6" t="s">
        <v>1096</v>
      </c>
      <c r="C787" s="6" t="s">
        <v>1095</v>
      </c>
      <c r="D787" s="23" t="s">
        <v>830</v>
      </c>
      <c r="E787" s="23">
        <v>8721</v>
      </c>
    </row>
    <row r="788" spans="1:5" s="14" customFormat="1" ht="31.5">
      <c r="A788" s="22" t="s">
        <v>66</v>
      </c>
      <c r="B788" s="6" t="s">
        <v>1098</v>
      </c>
      <c r="C788" s="6" t="s">
        <v>1097</v>
      </c>
      <c r="D788" s="23" t="s">
        <v>830</v>
      </c>
      <c r="E788" s="23">
        <v>11988</v>
      </c>
    </row>
    <row r="789" spans="1:5" s="14" customFormat="1" ht="15.75">
      <c r="A789" s="22" t="s">
        <v>66</v>
      </c>
      <c r="B789" s="6" t="s">
        <v>1099</v>
      </c>
      <c r="C789" s="6" t="s">
        <v>1100</v>
      </c>
      <c r="D789" s="23" t="s">
        <v>830</v>
      </c>
      <c r="E789" s="23">
        <v>2609</v>
      </c>
    </row>
    <row r="790" spans="1:5" s="14" customFormat="1" ht="15.75">
      <c r="A790" s="22" t="s">
        <v>66</v>
      </c>
      <c r="B790" s="6" t="s">
        <v>1101</v>
      </c>
      <c r="C790" s="6" t="s">
        <v>1917</v>
      </c>
      <c r="D790" s="23" t="s">
        <v>830</v>
      </c>
      <c r="E790" s="23">
        <v>3221</v>
      </c>
    </row>
    <row r="791" spans="1:5" s="14" customFormat="1" ht="31.5">
      <c r="A791" s="22" t="s">
        <v>66</v>
      </c>
      <c r="B791" s="6" t="s">
        <v>1102</v>
      </c>
      <c r="C791" s="6" t="s">
        <v>1125</v>
      </c>
      <c r="D791" s="23" t="s">
        <v>830</v>
      </c>
      <c r="E791" s="23">
        <v>35358</v>
      </c>
    </row>
    <row r="792" spans="1:5" s="14" customFormat="1" ht="31.5">
      <c r="A792" s="22" t="s">
        <v>66</v>
      </c>
      <c r="B792" s="6" t="s">
        <v>1103</v>
      </c>
      <c r="C792" s="6" t="s">
        <v>1126</v>
      </c>
      <c r="D792" s="23" t="s">
        <v>830</v>
      </c>
      <c r="E792" s="23">
        <v>22280</v>
      </c>
    </row>
    <row r="793" spans="1:5" s="14" customFormat="1" ht="31.5">
      <c r="A793" s="22" t="s">
        <v>66</v>
      </c>
      <c r="B793" s="6" t="s">
        <v>1104</v>
      </c>
      <c r="C793" s="6" t="s">
        <v>1127</v>
      </c>
      <c r="D793" s="23" t="s">
        <v>830</v>
      </c>
      <c r="E793" s="23">
        <v>10058</v>
      </c>
    </row>
    <row r="794" spans="1:5" s="14" customFormat="1" ht="31.5">
      <c r="A794" s="22" t="s">
        <v>66</v>
      </c>
      <c r="B794" s="6" t="s">
        <v>1105</v>
      </c>
      <c r="C794" s="6" t="s">
        <v>1128</v>
      </c>
      <c r="D794" s="23" t="s">
        <v>830</v>
      </c>
      <c r="E794" s="23">
        <v>8357</v>
      </c>
    </row>
    <row r="795" spans="1:5" s="14" customFormat="1" ht="31.5">
      <c r="A795" s="22" t="s">
        <v>66</v>
      </c>
      <c r="B795" s="6" t="s">
        <v>1106</v>
      </c>
      <c r="C795" s="6" t="s">
        <v>1129</v>
      </c>
      <c r="D795" s="23" t="s">
        <v>830</v>
      </c>
      <c r="E795" s="23">
        <v>8771</v>
      </c>
    </row>
    <row r="796" spans="1:5" s="14" customFormat="1" ht="15.75">
      <c r="A796" s="22" t="s">
        <v>66</v>
      </c>
      <c r="B796" s="6" t="s">
        <v>1108</v>
      </c>
      <c r="C796" s="6" t="s">
        <v>1107</v>
      </c>
      <c r="D796" s="23" t="s">
        <v>830</v>
      </c>
      <c r="E796" s="23">
        <v>1925</v>
      </c>
    </row>
    <row r="797" spans="1:5" s="14" customFormat="1" ht="15.75">
      <c r="A797" s="22" t="s">
        <v>66</v>
      </c>
      <c r="B797" s="6" t="s">
        <v>1111</v>
      </c>
      <c r="C797" s="6" t="s">
        <v>1109</v>
      </c>
      <c r="D797" s="23" t="s">
        <v>830</v>
      </c>
      <c r="E797" s="23">
        <v>4713</v>
      </c>
    </row>
    <row r="798" spans="1:5" s="14" customFormat="1" ht="15.75">
      <c r="A798" s="22" t="s">
        <v>66</v>
      </c>
      <c r="B798" s="6" t="s">
        <v>1113</v>
      </c>
      <c r="C798" s="6" t="s">
        <v>1112</v>
      </c>
      <c r="D798" s="23" t="s">
        <v>830</v>
      </c>
      <c r="E798" s="23">
        <v>4713</v>
      </c>
    </row>
    <row r="799" spans="1:5" s="14" customFormat="1" ht="15.75">
      <c r="A799" s="22" t="s">
        <v>66</v>
      </c>
      <c r="B799" s="6" t="s">
        <v>1119</v>
      </c>
      <c r="C799" s="6" t="s">
        <v>1114</v>
      </c>
      <c r="D799" s="23" t="s">
        <v>830</v>
      </c>
      <c r="E799" s="23">
        <v>5677</v>
      </c>
    </row>
    <row r="800" spans="1:5" s="14" customFormat="1" ht="15.75">
      <c r="A800" s="22" t="s">
        <v>66</v>
      </c>
      <c r="B800" s="6" t="s">
        <v>1110</v>
      </c>
      <c r="C800" s="6" t="s">
        <v>1115</v>
      </c>
      <c r="D800" s="23" t="s">
        <v>830</v>
      </c>
      <c r="E800" s="23">
        <v>1925</v>
      </c>
    </row>
    <row r="801" spans="1:5" s="14" customFormat="1" ht="15.75">
      <c r="A801" s="22" t="s">
        <v>66</v>
      </c>
      <c r="B801" s="6" t="s">
        <v>1117</v>
      </c>
      <c r="C801" s="6" t="s">
        <v>1116</v>
      </c>
      <c r="D801" s="23" t="s">
        <v>830</v>
      </c>
      <c r="E801" s="23">
        <v>1925</v>
      </c>
    </row>
    <row r="802" spans="1:5" s="14" customFormat="1" ht="15.75">
      <c r="A802" s="22" t="s">
        <v>66</v>
      </c>
      <c r="B802" s="6" t="s">
        <v>1120</v>
      </c>
      <c r="C802" s="6" t="s">
        <v>1118</v>
      </c>
      <c r="D802" s="23" t="s">
        <v>830</v>
      </c>
      <c r="E802" s="23">
        <v>5677</v>
      </c>
    </row>
    <row r="803" spans="1:5" s="14" customFormat="1" ht="15.75">
      <c r="A803" s="22" t="s">
        <v>66</v>
      </c>
      <c r="B803" s="6" t="s">
        <v>1122</v>
      </c>
      <c r="C803" s="6" t="s">
        <v>1121</v>
      </c>
      <c r="D803" s="23" t="s">
        <v>830</v>
      </c>
      <c r="E803" s="23">
        <v>4569</v>
      </c>
    </row>
    <row r="804" spans="1:5" s="14" customFormat="1" ht="15.75">
      <c r="A804" s="22" t="s">
        <v>66</v>
      </c>
      <c r="B804" s="6" t="s">
        <v>1124</v>
      </c>
      <c r="C804" s="6" t="s">
        <v>1123</v>
      </c>
      <c r="D804" s="23" t="s">
        <v>830</v>
      </c>
      <c r="E804" s="23">
        <v>4713</v>
      </c>
    </row>
    <row r="805" spans="1:5" s="14" customFormat="1" ht="15.75">
      <c r="A805" s="222" t="s">
        <v>880</v>
      </c>
      <c r="B805" s="222"/>
      <c r="C805" s="222"/>
      <c r="D805" s="222"/>
      <c r="E805" s="23"/>
    </row>
    <row r="806" spans="1:5" s="14" customFormat="1" ht="47.25">
      <c r="A806" s="22" t="s">
        <v>12</v>
      </c>
      <c r="B806" s="6" t="s">
        <v>1138</v>
      </c>
      <c r="C806" s="22" t="s">
        <v>1918</v>
      </c>
      <c r="D806" s="23" t="s">
        <v>60</v>
      </c>
      <c r="E806" s="23">
        <v>726</v>
      </c>
    </row>
    <row r="807" spans="1:5" s="14" customFormat="1" ht="78.75">
      <c r="A807" s="22" t="s">
        <v>12</v>
      </c>
      <c r="B807" s="6" t="s">
        <v>898</v>
      </c>
      <c r="C807" s="22" t="s">
        <v>916</v>
      </c>
      <c r="D807" s="23" t="s">
        <v>60</v>
      </c>
      <c r="E807" s="23">
        <v>420</v>
      </c>
    </row>
    <row r="808" spans="1:5" s="14" customFormat="1" ht="47.25">
      <c r="A808" s="22" t="s">
        <v>12</v>
      </c>
      <c r="B808" s="6" t="s">
        <v>981</v>
      </c>
      <c r="C808" s="22" t="s">
        <v>982</v>
      </c>
      <c r="D808" s="23" t="s">
        <v>61</v>
      </c>
      <c r="E808" s="12">
        <v>415</v>
      </c>
    </row>
    <row r="809" spans="1:5" s="14" customFormat="1" ht="47.25">
      <c r="A809" s="22" t="s">
        <v>13</v>
      </c>
      <c r="B809" s="6" t="s">
        <v>153</v>
      </c>
      <c r="C809" s="22" t="s">
        <v>869</v>
      </c>
      <c r="D809" s="23" t="s">
        <v>64</v>
      </c>
      <c r="E809" s="23">
        <v>2105</v>
      </c>
    </row>
    <row r="810" spans="1:5" s="14" customFormat="1" ht="31.5">
      <c r="A810" s="22" t="s">
        <v>66</v>
      </c>
      <c r="B810" s="31" t="s">
        <v>1146</v>
      </c>
      <c r="C810" s="31" t="s">
        <v>1143</v>
      </c>
      <c r="D810" s="23" t="s">
        <v>830</v>
      </c>
      <c r="E810" s="23">
        <v>4733</v>
      </c>
    </row>
    <row r="811" spans="1:5" s="14" customFormat="1" ht="31.5">
      <c r="A811" s="22" t="s">
        <v>66</v>
      </c>
      <c r="B811" s="31" t="s">
        <v>1145</v>
      </c>
      <c r="C811" s="31" t="s">
        <v>1144</v>
      </c>
      <c r="D811" s="23" t="s">
        <v>830</v>
      </c>
      <c r="E811" s="23">
        <v>5680</v>
      </c>
    </row>
    <row r="812" spans="1:5" s="14" customFormat="1" ht="31.5">
      <c r="A812" s="22" t="s">
        <v>66</v>
      </c>
      <c r="B812" s="31" t="s">
        <v>1148</v>
      </c>
      <c r="C812" s="31" t="s">
        <v>1147</v>
      </c>
      <c r="D812" s="23" t="s">
        <v>830</v>
      </c>
      <c r="E812" s="23">
        <v>2603</v>
      </c>
    </row>
    <row r="813" spans="1:5" s="14" customFormat="1" ht="31.5">
      <c r="A813" s="22" t="s">
        <v>66</v>
      </c>
      <c r="B813" s="31" t="s">
        <v>1150</v>
      </c>
      <c r="C813" s="31" t="s">
        <v>1149</v>
      </c>
      <c r="D813" s="23" t="s">
        <v>830</v>
      </c>
      <c r="E813" s="23">
        <v>4733</v>
      </c>
    </row>
    <row r="814" spans="1:5" s="14" customFormat="1" ht="47.25">
      <c r="A814" s="22" t="s">
        <v>66</v>
      </c>
      <c r="B814" s="31" t="s">
        <v>1152</v>
      </c>
      <c r="C814" s="31" t="s">
        <v>1151</v>
      </c>
      <c r="D814" s="23" t="s">
        <v>830</v>
      </c>
      <c r="E814" s="23">
        <v>4733</v>
      </c>
    </row>
    <row r="815" spans="1:5" s="14" customFormat="1" ht="15.75">
      <c r="A815" s="22" t="s">
        <v>66</v>
      </c>
      <c r="B815" s="31" t="s">
        <v>1154</v>
      </c>
      <c r="C815" s="31" t="s">
        <v>1153</v>
      </c>
      <c r="D815" s="23" t="s">
        <v>830</v>
      </c>
      <c r="E815" s="23">
        <v>3313</v>
      </c>
    </row>
    <row r="816" spans="1:5" s="14" customFormat="1" ht="31.5">
      <c r="A816" s="22" t="s">
        <v>66</v>
      </c>
      <c r="B816" s="31" t="s">
        <v>1160</v>
      </c>
      <c r="C816" s="31" t="s">
        <v>1159</v>
      </c>
      <c r="D816" s="23" t="s">
        <v>830</v>
      </c>
      <c r="E816" s="23">
        <v>2839</v>
      </c>
    </row>
    <row r="817" spans="1:5" s="14" customFormat="1" ht="15.75">
      <c r="A817" s="22" t="s">
        <v>66</v>
      </c>
      <c r="B817" s="31" t="s">
        <v>1156</v>
      </c>
      <c r="C817" s="31" t="s">
        <v>1155</v>
      </c>
      <c r="D817" s="23" t="s">
        <v>830</v>
      </c>
      <c r="E817" s="23">
        <v>3076</v>
      </c>
    </row>
    <row r="818" spans="1:5" s="14" customFormat="1" ht="31.5">
      <c r="A818" s="22" t="s">
        <v>66</v>
      </c>
      <c r="B818" s="22" t="s">
        <v>1158</v>
      </c>
      <c r="C818" s="22" t="s">
        <v>1157</v>
      </c>
      <c r="D818" s="23" t="s">
        <v>830</v>
      </c>
      <c r="E818" s="23">
        <v>2839</v>
      </c>
    </row>
    <row r="819" spans="1:5" s="14" customFormat="1" ht="15.75">
      <c r="A819" s="22" t="s">
        <v>13</v>
      </c>
      <c r="B819" s="6" t="s">
        <v>1161</v>
      </c>
      <c r="C819" s="31" t="s">
        <v>1077</v>
      </c>
      <c r="D819" s="23" t="s">
        <v>830</v>
      </c>
      <c r="E819" s="23">
        <v>2523</v>
      </c>
    </row>
    <row r="820" spans="1:5" s="14" customFormat="1" ht="15.75">
      <c r="A820" s="22" t="s">
        <v>13</v>
      </c>
      <c r="B820" s="6" t="s">
        <v>1162</v>
      </c>
      <c r="C820" s="31" t="s">
        <v>1078</v>
      </c>
      <c r="D820" s="23" t="s">
        <v>830</v>
      </c>
      <c r="E820" s="23">
        <v>2969</v>
      </c>
    </row>
    <row r="821" spans="1:5" s="14" customFormat="1" ht="31.5">
      <c r="A821" s="22" t="s">
        <v>13</v>
      </c>
      <c r="B821" s="6" t="s">
        <v>1080</v>
      </c>
      <c r="C821" s="31" t="s">
        <v>1079</v>
      </c>
      <c r="D821" s="23" t="s">
        <v>830</v>
      </c>
      <c r="E821" s="23">
        <v>4733</v>
      </c>
    </row>
    <row r="822" spans="1:5" s="14" customFormat="1" ht="31.5">
      <c r="A822" s="22" t="s">
        <v>13</v>
      </c>
      <c r="B822" s="6" t="s">
        <v>1082</v>
      </c>
      <c r="C822" s="31" t="s">
        <v>1081</v>
      </c>
      <c r="D822" s="23" t="s">
        <v>830</v>
      </c>
      <c r="E822" s="23">
        <v>4733</v>
      </c>
    </row>
    <row r="823" spans="1:5" s="14" customFormat="1" ht="31.5">
      <c r="A823" s="22" t="s">
        <v>13</v>
      </c>
      <c r="B823" s="6" t="s">
        <v>1084</v>
      </c>
      <c r="C823" s="31" t="s">
        <v>1083</v>
      </c>
      <c r="D823" s="23" t="s">
        <v>830</v>
      </c>
      <c r="E823" s="23">
        <v>4733</v>
      </c>
    </row>
    <row r="824" spans="1:5" s="14" customFormat="1" ht="31.5">
      <c r="A824" s="22" t="s">
        <v>13</v>
      </c>
      <c r="B824" s="6" t="s">
        <v>1086</v>
      </c>
      <c r="C824" s="31" t="s">
        <v>1085</v>
      </c>
      <c r="D824" s="23" t="s">
        <v>830</v>
      </c>
      <c r="E824" s="23">
        <v>4023</v>
      </c>
    </row>
    <row r="825" spans="1:5" s="14" customFormat="1" ht="15.75">
      <c r="A825" s="22" t="s">
        <v>13</v>
      </c>
      <c r="B825" s="6" t="s">
        <v>1088</v>
      </c>
      <c r="C825" s="22" t="s">
        <v>1087</v>
      </c>
      <c r="D825" s="23" t="s">
        <v>830</v>
      </c>
      <c r="E825" s="23">
        <v>4733</v>
      </c>
    </row>
    <row r="826" spans="1:5" s="14" customFormat="1" ht="15.75">
      <c r="A826" s="222" t="s">
        <v>881</v>
      </c>
      <c r="B826" s="222"/>
      <c r="C826" s="222"/>
      <c r="D826" s="222"/>
      <c r="E826" s="23"/>
    </row>
    <row r="827" spans="1:5" s="14" customFormat="1" ht="63">
      <c r="A827" s="22" t="s">
        <v>10</v>
      </c>
      <c r="B827" s="6" t="s">
        <v>899</v>
      </c>
      <c r="C827" s="22" t="s">
        <v>1139</v>
      </c>
      <c r="D827" s="23" t="s">
        <v>60</v>
      </c>
      <c r="E827" s="23">
        <v>2029</v>
      </c>
    </row>
    <row r="828" spans="1:5" s="14" customFormat="1" ht="47.25">
      <c r="A828" s="22" t="s">
        <v>12</v>
      </c>
      <c r="B828" s="6" t="s">
        <v>983</v>
      </c>
      <c r="C828" s="22" t="s">
        <v>982</v>
      </c>
      <c r="D828" s="23" t="s">
        <v>61</v>
      </c>
      <c r="E828" s="12">
        <v>415</v>
      </c>
    </row>
    <row r="829" spans="1:5" s="14" customFormat="1" ht="47.25">
      <c r="A829" s="22" t="s">
        <v>909</v>
      </c>
      <c r="B829" s="6" t="s">
        <v>917</v>
      </c>
      <c r="C829" s="22" t="s">
        <v>1919</v>
      </c>
      <c r="D829" s="23" t="s">
        <v>60</v>
      </c>
      <c r="E829" s="23">
        <v>497</v>
      </c>
    </row>
    <row r="830" spans="1:5" s="14" customFormat="1" ht="47.25">
      <c r="A830" s="22" t="s">
        <v>909</v>
      </c>
      <c r="B830" s="6" t="s">
        <v>918</v>
      </c>
      <c r="C830" s="22" t="s">
        <v>1920</v>
      </c>
      <c r="D830" s="23" t="s">
        <v>60</v>
      </c>
      <c r="E830" s="23">
        <v>391</v>
      </c>
    </row>
    <row r="831" spans="1:5" s="14" customFormat="1" ht="15.75">
      <c r="A831" s="222" t="s">
        <v>882</v>
      </c>
      <c r="B831" s="222"/>
      <c r="C831" s="222"/>
      <c r="D831" s="222"/>
      <c r="E831" s="23"/>
    </row>
    <row r="832" spans="1:5" s="14" customFormat="1" ht="31.5">
      <c r="A832" s="22" t="s">
        <v>12</v>
      </c>
      <c r="B832" s="6" t="s">
        <v>1141</v>
      </c>
      <c r="C832" s="22" t="s">
        <v>1140</v>
      </c>
      <c r="D832" s="23" t="s">
        <v>61</v>
      </c>
      <c r="E832" s="12">
        <v>330</v>
      </c>
    </row>
    <row r="833" spans="1:5" s="14" customFormat="1" ht="31.5">
      <c r="A833" s="22" t="s">
        <v>10</v>
      </c>
      <c r="B833" s="6" t="s">
        <v>868</v>
      </c>
      <c r="C833" s="22" t="s">
        <v>867</v>
      </c>
      <c r="D833" s="23" t="s">
        <v>60</v>
      </c>
      <c r="E833" s="23">
        <v>9528</v>
      </c>
    </row>
    <row r="834" spans="1:5" s="14" customFormat="1" ht="47.25">
      <c r="A834" s="22" t="s">
        <v>10</v>
      </c>
      <c r="B834" s="6" t="s">
        <v>890</v>
      </c>
      <c r="C834" s="22" t="s">
        <v>919</v>
      </c>
      <c r="D834" s="23" t="s">
        <v>892</v>
      </c>
      <c r="E834" s="23">
        <v>2004</v>
      </c>
    </row>
    <row r="835" spans="1:5" s="14" customFormat="1" ht="47.25">
      <c r="A835" s="22" t="s">
        <v>10</v>
      </c>
      <c r="B835" s="6" t="s">
        <v>891</v>
      </c>
      <c r="C835" s="22" t="s">
        <v>920</v>
      </c>
      <c r="D835" s="23" t="s">
        <v>14</v>
      </c>
      <c r="E835" s="23">
        <v>2695</v>
      </c>
    </row>
    <row r="836" spans="1:5" s="14" customFormat="1" ht="15.75">
      <c r="A836" s="22" t="s">
        <v>10</v>
      </c>
      <c r="B836" s="6" t="s">
        <v>969</v>
      </c>
      <c r="C836" s="22" t="s">
        <v>970</v>
      </c>
      <c r="D836" s="23" t="s">
        <v>14</v>
      </c>
      <c r="E836" s="23">
        <v>1357</v>
      </c>
    </row>
    <row r="837" spans="1:5" s="14" customFormat="1" ht="15.75">
      <c r="A837" s="222" t="s">
        <v>883</v>
      </c>
      <c r="B837" s="222"/>
      <c r="C837" s="222"/>
      <c r="D837" s="222"/>
      <c r="E837" s="23"/>
    </row>
    <row r="838" spans="1:5" s="14" customFormat="1" ht="47.25">
      <c r="A838" s="22" t="s">
        <v>10</v>
      </c>
      <c r="B838" s="6" t="s">
        <v>1142</v>
      </c>
      <c r="C838" s="22" t="s">
        <v>1921</v>
      </c>
      <c r="D838" s="23" t="s">
        <v>60</v>
      </c>
      <c r="E838" s="23">
        <v>1725</v>
      </c>
    </row>
    <row r="839" spans="1:5" s="14" customFormat="1" ht="78.75">
      <c r="A839" s="22" t="s">
        <v>10</v>
      </c>
      <c r="B839" s="6" t="s">
        <v>910</v>
      </c>
      <c r="C839" s="22" t="s">
        <v>911</v>
      </c>
      <c r="D839" s="23" t="s">
        <v>60</v>
      </c>
      <c r="E839" s="23">
        <v>420</v>
      </c>
    </row>
    <row r="840" spans="1:5" s="14" customFormat="1" ht="47.25">
      <c r="A840" s="22" t="s">
        <v>10</v>
      </c>
      <c r="B840" s="6" t="s">
        <v>984</v>
      </c>
      <c r="C840" s="22" t="s">
        <v>985</v>
      </c>
      <c r="D840" s="23" t="s">
        <v>61</v>
      </c>
      <c r="E840" s="12">
        <v>450</v>
      </c>
    </row>
    <row r="841" spans="1:5" s="14" customFormat="1" ht="31.5">
      <c r="A841" s="22" t="s">
        <v>66</v>
      </c>
      <c r="B841" s="6" t="s">
        <v>871</v>
      </c>
      <c r="C841" s="22" t="s">
        <v>873</v>
      </c>
      <c r="D841" s="23" t="s">
        <v>16</v>
      </c>
      <c r="E841" s="23">
        <v>289</v>
      </c>
    </row>
    <row r="842" spans="1:5" s="14" customFormat="1" ht="31.5">
      <c r="A842" s="22" t="s">
        <v>66</v>
      </c>
      <c r="B842" s="6" t="s">
        <v>872</v>
      </c>
      <c r="C842" s="22" t="s">
        <v>874</v>
      </c>
      <c r="D842" s="23" t="s">
        <v>16</v>
      </c>
      <c r="E842" s="23">
        <v>297</v>
      </c>
    </row>
    <row r="843" spans="1:5" s="14" customFormat="1" ht="15.75">
      <c r="A843" s="222" t="s">
        <v>884</v>
      </c>
      <c r="B843" s="222"/>
      <c r="C843" s="222"/>
      <c r="D843" s="222"/>
      <c r="E843" s="23"/>
    </row>
    <row r="844" spans="1:5" s="14" customFormat="1" ht="15.75">
      <c r="A844" s="22" t="s">
        <v>10</v>
      </c>
      <c r="B844" s="6" t="s">
        <v>1167</v>
      </c>
      <c r="C844" s="22" t="s">
        <v>4</v>
      </c>
      <c r="D844" s="23" t="s">
        <v>18</v>
      </c>
      <c r="E844" s="23">
        <v>1847</v>
      </c>
    </row>
    <row r="845" spans="1:5" s="14" customFormat="1" ht="15.75">
      <c r="A845" s="22" t="s">
        <v>66</v>
      </c>
      <c r="B845" s="6" t="s">
        <v>889</v>
      </c>
      <c r="C845" s="22" t="s">
        <v>888</v>
      </c>
      <c r="D845" s="23" t="s">
        <v>14</v>
      </c>
      <c r="E845" s="23">
        <v>25</v>
      </c>
    </row>
    <row r="846" spans="1:5" s="14" customFormat="1" ht="15.75">
      <c r="A846" s="22" t="s">
        <v>66</v>
      </c>
      <c r="B846" s="6" t="s">
        <v>887</v>
      </c>
      <c r="C846" s="22" t="s">
        <v>886</v>
      </c>
      <c r="D846" s="23" t="s">
        <v>14</v>
      </c>
      <c r="E846" s="23">
        <v>25</v>
      </c>
    </row>
    <row r="847" spans="1:5" s="14" customFormat="1" ht="15.75">
      <c r="A847" s="222" t="s">
        <v>903</v>
      </c>
      <c r="B847" s="222"/>
      <c r="C847" s="222"/>
      <c r="D847" s="222"/>
      <c r="E847" s="23"/>
    </row>
    <row r="848" spans="1:5" s="14" customFormat="1" ht="78.75">
      <c r="A848" s="22" t="s">
        <v>12</v>
      </c>
      <c r="B848" s="6" t="s">
        <v>904</v>
      </c>
      <c r="C848" s="22" t="s">
        <v>905</v>
      </c>
      <c r="D848" s="23" t="s">
        <v>60</v>
      </c>
      <c r="E848" s="23">
        <v>699</v>
      </c>
    </row>
    <row r="849" spans="1:5" s="14" customFormat="1" ht="15.75">
      <c r="A849" s="222" t="s">
        <v>906</v>
      </c>
      <c r="B849" s="222"/>
      <c r="C849" s="222"/>
      <c r="D849" s="222"/>
      <c r="E849" s="23"/>
    </row>
    <row r="850" spans="1:5" s="14" customFormat="1" ht="31.5">
      <c r="A850" s="22" t="s">
        <v>10</v>
      </c>
      <c r="B850" s="6" t="s">
        <v>1922</v>
      </c>
      <c r="C850" s="22" t="s">
        <v>1923</v>
      </c>
      <c r="D850" s="23" t="s">
        <v>60</v>
      </c>
      <c r="E850" s="23">
        <v>350</v>
      </c>
    </row>
    <row r="851" spans="1:5" s="14" customFormat="1" ht="31.5">
      <c r="A851" s="22" t="s">
        <v>10</v>
      </c>
      <c r="B851" s="6" t="s">
        <v>1924</v>
      </c>
      <c r="C851" s="22" t="s">
        <v>1925</v>
      </c>
      <c r="D851" s="23" t="s">
        <v>60</v>
      </c>
      <c r="E851" s="23">
        <v>350</v>
      </c>
    </row>
    <row r="852" spans="1:5" s="14" customFormat="1" ht="31.5">
      <c r="A852" s="22" t="s">
        <v>10</v>
      </c>
      <c r="B852" s="6" t="s">
        <v>1926</v>
      </c>
      <c r="C852" s="22" t="s">
        <v>1927</v>
      </c>
      <c r="D852" s="23" t="s">
        <v>60</v>
      </c>
      <c r="E852" s="23">
        <v>350</v>
      </c>
    </row>
    <row r="853" spans="1:5" s="14" customFormat="1" ht="31.5">
      <c r="A853" s="22" t="s">
        <v>10</v>
      </c>
      <c r="B853" s="6" t="s">
        <v>1928</v>
      </c>
      <c r="C853" s="22" t="s">
        <v>1929</v>
      </c>
      <c r="D853" s="23" t="s">
        <v>60</v>
      </c>
      <c r="E853" s="23">
        <v>350</v>
      </c>
    </row>
    <row r="854" spans="1:5" s="14" customFormat="1" ht="47.25">
      <c r="A854" s="22" t="s">
        <v>10</v>
      </c>
      <c r="B854" s="6" t="s">
        <v>1930</v>
      </c>
      <c r="C854" s="22" t="s">
        <v>1931</v>
      </c>
      <c r="D854" s="23" t="s">
        <v>60</v>
      </c>
      <c r="E854" s="23">
        <v>350</v>
      </c>
    </row>
    <row r="855" spans="1:5" s="14" customFormat="1" ht="15.75">
      <c r="A855" s="222" t="s">
        <v>907</v>
      </c>
      <c r="B855" s="222"/>
      <c r="C855" s="222"/>
      <c r="D855" s="222"/>
      <c r="E855" s="23"/>
    </row>
    <row r="856" spans="1:5" s="14" customFormat="1" ht="78.75">
      <c r="A856" s="22" t="s">
        <v>12</v>
      </c>
      <c r="B856" s="6" t="s">
        <v>904</v>
      </c>
      <c r="C856" s="22" t="s">
        <v>908</v>
      </c>
      <c r="D856" s="23" t="s">
        <v>60</v>
      </c>
      <c r="E856" s="23">
        <v>713</v>
      </c>
    </row>
    <row r="857" spans="1:5" s="14" customFormat="1" ht="15.75">
      <c r="A857" s="222" t="s">
        <v>143</v>
      </c>
      <c r="B857" s="222"/>
      <c r="C857" s="222"/>
      <c r="D857" s="222"/>
      <c r="E857" s="11"/>
    </row>
    <row r="858" spans="1:5" s="14" customFormat="1" ht="15.75">
      <c r="A858" s="57" t="s">
        <v>1263</v>
      </c>
      <c r="B858" s="17"/>
      <c r="C858" s="43"/>
      <c r="D858" s="23"/>
      <c r="E858" s="23"/>
    </row>
    <row r="859" spans="1:5" s="14" customFormat="1" ht="15.75" customHeight="1">
      <c r="A859" s="60" t="s">
        <v>1264</v>
      </c>
      <c r="B859" s="58"/>
      <c r="C859" s="43" t="s">
        <v>1265</v>
      </c>
      <c r="D859" s="23" t="s">
        <v>148</v>
      </c>
      <c r="E859" s="34">
        <v>89</v>
      </c>
    </row>
    <row r="860" spans="1:5" s="14" customFormat="1" ht="15.75" customHeight="1">
      <c r="A860" s="60" t="s">
        <v>1266</v>
      </c>
      <c r="B860" s="58"/>
      <c r="C860" s="43" t="s">
        <v>1267</v>
      </c>
      <c r="D860" s="23" t="s">
        <v>148</v>
      </c>
      <c r="E860" s="34">
        <v>63</v>
      </c>
    </row>
    <row r="861" spans="1:5" s="14" customFormat="1" ht="15.75" customHeight="1">
      <c r="A861" s="60" t="s">
        <v>1268</v>
      </c>
      <c r="B861" s="58"/>
      <c r="C861" s="43" t="s">
        <v>1269</v>
      </c>
      <c r="D861" s="23" t="s">
        <v>148</v>
      </c>
      <c r="E861" s="34">
        <v>63</v>
      </c>
    </row>
    <row r="862" spans="1:5" s="14" customFormat="1" ht="15.75" customHeight="1">
      <c r="A862" s="60" t="s">
        <v>1270</v>
      </c>
      <c r="B862" s="58"/>
      <c r="C862" s="43" t="s">
        <v>1271</v>
      </c>
      <c r="D862" s="23" t="s">
        <v>148</v>
      </c>
      <c r="E862" s="34">
        <v>240</v>
      </c>
    </row>
    <row r="863" spans="1:5" s="14" customFormat="1" ht="15.75" customHeight="1">
      <c r="A863" s="60" t="s">
        <v>1272</v>
      </c>
      <c r="B863" s="58"/>
      <c r="C863" s="43" t="s">
        <v>1273</v>
      </c>
      <c r="D863" s="23" t="s">
        <v>148</v>
      </c>
      <c r="E863" s="34">
        <v>76</v>
      </c>
    </row>
    <row r="864" spans="1:5" s="14" customFormat="1" ht="15.75" customHeight="1">
      <c r="A864" s="60" t="s">
        <v>1274</v>
      </c>
      <c r="B864" s="58"/>
      <c r="C864" s="43" t="s">
        <v>1275</v>
      </c>
      <c r="D864" s="23"/>
      <c r="E864" s="34"/>
    </row>
    <row r="865" spans="1:5" s="14" customFormat="1" ht="15.75" customHeight="1">
      <c r="A865" s="61" t="s">
        <v>1276</v>
      </c>
      <c r="B865" s="59"/>
      <c r="C865" s="44" t="s">
        <v>1277</v>
      </c>
      <c r="D865" s="23" t="s">
        <v>1278</v>
      </c>
      <c r="E865" s="34">
        <v>180</v>
      </c>
    </row>
    <row r="866" spans="1:5" s="14" customFormat="1" ht="31.5">
      <c r="A866" s="62" t="s">
        <v>1279</v>
      </c>
      <c r="B866" s="35"/>
      <c r="C866" s="44" t="s">
        <v>1280</v>
      </c>
      <c r="D866" s="23" t="s">
        <v>1278</v>
      </c>
      <c r="E866" s="34">
        <v>219</v>
      </c>
    </row>
    <row r="867" spans="1:5" s="14" customFormat="1" ht="15.75">
      <c r="A867" s="62" t="s">
        <v>1281</v>
      </c>
      <c r="B867" s="35"/>
      <c r="C867" s="44" t="s">
        <v>1282</v>
      </c>
      <c r="D867" s="23" t="s">
        <v>1278</v>
      </c>
      <c r="E867" s="34">
        <v>205</v>
      </c>
    </row>
    <row r="868" spans="1:5" s="14" customFormat="1" ht="31.5">
      <c r="A868" s="62" t="s">
        <v>1283</v>
      </c>
      <c r="B868" s="35"/>
      <c r="C868" s="44" t="s">
        <v>1284</v>
      </c>
      <c r="D868" s="23" t="s">
        <v>1278</v>
      </c>
      <c r="E868" s="34">
        <v>221</v>
      </c>
    </row>
    <row r="869" spans="1:5" s="14" customFormat="1" ht="15.75">
      <c r="A869" s="62" t="s">
        <v>1932</v>
      </c>
      <c r="B869" s="35"/>
      <c r="C869" s="44" t="s">
        <v>1933</v>
      </c>
      <c r="D869" s="23" t="s">
        <v>1278</v>
      </c>
      <c r="E869" s="34">
        <v>179</v>
      </c>
    </row>
    <row r="870" spans="1:5" s="14" customFormat="1" ht="15.75">
      <c r="A870" s="62" t="s">
        <v>1934</v>
      </c>
      <c r="B870" s="35"/>
      <c r="C870" s="44" t="s">
        <v>1935</v>
      </c>
      <c r="D870" s="23" t="s">
        <v>1278</v>
      </c>
      <c r="E870" s="34">
        <v>193</v>
      </c>
    </row>
    <row r="871" spans="1:5" s="14" customFormat="1" ht="31.5">
      <c r="A871" s="63" t="s">
        <v>1285</v>
      </c>
      <c r="B871" s="33"/>
      <c r="C871" s="43" t="s">
        <v>1286</v>
      </c>
      <c r="D871" s="23" t="s">
        <v>148</v>
      </c>
      <c r="E871" s="34">
        <v>240</v>
      </c>
    </row>
    <row r="872" spans="1:5" s="14" customFormat="1" ht="31.5">
      <c r="A872" s="63" t="s">
        <v>1287</v>
      </c>
      <c r="B872" s="33"/>
      <c r="C872" s="43" t="s">
        <v>1288</v>
      </c>
      <c r="D872" s="23" t="s">
        <v>148</v>
      </c>
      <c r="E872" s="34">
        <v>278</v>
      </c>
    </row>
    <row r="873" spans="1:5" s="14" customFormat="1" ht="31.5">
      <c r="A873" s="63" t="s">
        <v>1289</v>
      </c>
      <c r="B873" s="33"/>
      <c r="C873" s="43" t="s">
        <v>1290</v>
      </c>
      <c r="D873" s="23" t="s">
        <v>148</v>
      </c>
      <c r="E873" s="34">
        <v>278</v>
      </c>
    </row>
    <row r="874" spans="1:5" s="14" customFormat="1" ht="15.75">
      <c r="A874" s="57" t="s">
        <v>1291</v>
      </c>
      <c r="B874" s="35"/>
      <c r="C874" s="43"/>
      <c r="D874" s="23"/>
      <c r="E874" s="34"/>
    </row>
    <row r="875" spans="1:5" s="14" customFormat="1" ht="31.5">
      <c r="A875" s="63" t="s">
        <v>1292</v>
      </c>
      <c r="B875" s="33"/>
      <c r="C875" s="43" t="s">
        <v>1293</v>
      </c>
      <c r="D875" s="23" t="s">
        <v>148</v>
      </c>
      <c r="E875" s="34">
        <v>329</v>
      </c>
    </row>
    <row r="876" spans="1:5" s="14" customFormat="1" ht="31.5">
      <c r="A876" s="63" t="s">
        <v>1294</v>
      </c>
      <c r="B876" s="33"/>
      <c r="C876" s="43" t="s">
        <v>1295</v>
      </c>
      <c r="D876" s="23" t="s">
        <v>148</v>
      </c>
      <c r="E876" s="34">
        <v>253</v>
      </c>
    </row>
    <row r="877" spans="1:5" s="14" customFormat="1" ht="31.5">
      <c r="A877" s="64" t="s">
        <v>1296</v>
      </c>
      <c r="B877" s="36"/>
      <c r="C877" s="45" t="s">
        <v>1297</v>
      </c>
      <c r="D877" s="23" t="s">
        <v>1298</v>
      </c>
      <c r="E877" s="34">
        <v>127</v>
      </c>
    </row>
    <row r="878" spans="1:5" s="14" customFormat="1" ht="31.5">
      <c r="A878" s="63" t="s">
        <v>1299</v>
      </c>
      <c r="B878" s="33"/>
      <c r="C878" s="43" t="s">
        <v>1300</v>
      </c>
      <c r="D878" s="23" t="s">
        <v>148</v>
      </c>
      <c r="E878" s="34">
        <v>304</v>
      </c>
    </row>
    <row r="879" spans="1:5" s="14" customFormat="1" ht="31.5">
      <c r="A879" s="63" t="s">
        <v>1301</v>
      </c>
      <c r="B879" s="33"/>
      <c r="C879" s="46" t="s">
        <v>1302</v>
      </c>
      <c r="D879" s="24" t="s">
        <v>148</v>
      </c>
      <c r="E879" s="34">
        <v>152</v>
      </c>
    </row>
    <row r="880" spans="1:5" s="14" customFormat="1" ht="31.5">
      <c r="A880" s="64" t="s">
        <v>1303</v>
      </c>
      <c r="B880" s="36"/>
      <c r="C880" s="45" t="s">
        <v>856</v>
      </c>
      <c r="D880" s="23" t="s">
        <v>1298</v>
      </c>
      <c r="E880" s="34">
        <v>127</v>
      </c>
    </row>
    <row r="881" spans="1:5" s="14" customFormat="1" ht="47.25">
      <c r="A881" s="64" t="s">
        <v>1304</v>
      </c>
      <c r="B881" s="36"/>
      <c r="C881" s="47" t="s">
        <v>1305</v>
      </c>
      <c r="D881" s="25"/>
      <c r="E881" s="34"/>
    </row>
    <row r="882" spans="1:5" s="14" customFormat="1" ht="47.25">
      <c r="A882" s="65" t="s">
        <v>1306</v>
      </c>
      <c r="B882" s="17"/>
      <c r="C882" s="48" t="s">
        <v>1307</v>
      </c>
      <c r="D882" s="23" t="s">
        <v>148</v>
      </c>
      <c r="E882" s="34">
        <v>77</v>
      </c>
    </row>
    <row r="883" spans="1:5" s="14" customFormat="1" ht="47.25">
      <c r="A883" s="65" t="s">
        <v>1308</v>
      </c>
      <c r="B883" s="17"/>
      <c r="C883" s="48" t="s">
        <v>1309</v>
      </c>
      <c r="D883" s="23" t="s">
        <v>1310</v>
      </c>
      <c r="E883" s="34">
        <v>110</v>
      </c>
    </row>
    <row r="884" spans="1:5" s="14" customFormat="1" ht="47.25">
      <c r="A884" s="65" t="s">
        <v>1311</v>
      </c>
      <c r="B884" s="17"/>
      <c r="C884" s="48" t="s">
        <v>1312</v>
      </c>
      <c r="D884" s="23" t="s">
        <v>148</v>
      </c>
      <c r="E884" s="34">
        <v>129</v>
      </c>
    </row>
    <row r="885" spans="1:5" s="14" customFormat="1" ht="47.25">
      <c r="A885" s="65" t="s">
        <v>1313</v>
      </c>
      <c r="B885" s="17"/>
      <c r="C885" s="48" t="s">
        <v>1314</v>
      </c>
      <c r="D885" s="23" t="s">
        <v>148</v>
      </c>
      <c r="E885" s="34">
        <v>126</v>
      </c>
    </row>
    <row r="886" spans="1:5" ht="47.25">
      <c r="A886" s="65" t="s">
        <v>1315</v>
      </c>
      <c r="B886" s="17"/>
      <c r="C886" s="48" t="s">
        <v>1316</v>
      </c>
      <c r="D886" s="23" t="s">
        <v>62</v>
      </c>
      <c r="E886" s="34">
        <v>121</v>
      </c>
    </row>
    <row r="887" spans="1:5" ht="31.5">
      <c r="A887" s="63" t="s">
        <v>1317</v>
      </c>
      <c r="B887" s="33"/>
      <c r="C887" s="43" t="s">
        <v>1318</v>
      </c>
      <c r="D887" s="23" t="s">
        <v>148</v>
      </c>
      <c r="E887" s="34">
        <v>63</v>
      </c>
    </row>
    <row r="888" spans="1:5" ht="15.75">
      <c r="A888" s="63" t="s">
        <v>1319</v>
      </c>
      <c r="B888" s="33"/>
      <c r="C888" s="43" t="s">
        <v>1320</v>
      </c>
      <c r="D888" s="23" t="s">
        <v>148</v>
      </c>
      <c r="E888" s="34">
        <v>101</v>
      </c>
    </row>
    <row r="889" spans="1:5" ht="31.5">
      <c r="A889" s="63" t="s">
        <v>1321</v>
      </c>
      <c r="B889" s="33"/>
      <c r="C889" s="43" t="s">
        <v>1322</v>
      </c>
      <c r="D889" s="23" t="s">
        <v>148</v>
      </c>
      <c r="E889" s="34">
        <v>253</v>
      </c>
    </row>
    <row r="890" spans="1:5" ht="31.5">
      <c r="A890" s="63" t="s">
        <v>1323</v>
      </c>
      <c r="B890" s="33"/>
      <c r="C890" s="43" t="s">
        <v>1324</v>
      </c>
      <c r="D890" s="23" t="s">
        <v>148</v>
      </c>
      <c r="E890" s="34">
        <v>114</v>
      </c>
    </row>
    <row r="891" spans="1:5" ht="15.75">
      <c r="A891" s="63" t="s">
        <v>1325</v>
      </c>
      <c r="B891" s="33"/>
      <c r="C891" s="43" t="s">
        <v>1326</v>
      </c>
      <c r="D891" s="23"/>
      <c r="E891" s="34"/>
    </row>
    <row r="892" spans="1:5" ht="15.75">
      <c r="A892" s="62" t="s">
        <v>1327</v>
      </c>
      <c r="B892" s="35"/>
      <c r="C892" s="44" t="s">
        <v>1328</v>
      </c>
      <c r="D892" s="23" t="s">
        <v>62</v>
      </c>
      <c r="E892" s="34">
        <v>122</v>
      </c>
    </row>
    <row r="893" spans="1:5" ht="31.5">
      <c r="A893" s="63" t="s">
        <v>1329</v>
      </c>
      <c r="B893" s="33"/>
      <c r="C893" s="43" t="s">
        <v>1330</v>
      </c>
      <c r="D893" s="23"/>
      <c r="E893" s="34"/>
    </row>
    <row r="894" spans="1:5" ht="31.5">
      <c r="A894" s="62" t="s">
        <v>1331</v>
      </c>
      <c r="B894" s="35"/>
      <c r="C894" s="44" t="s">
        <v>1332</v>
      </c>
      <c r="D894" s="23" t="s">
        <v>62</v>
      </c>
      <c r="E894" s="34">
        <v>282</v>
      </c>
    </row>
    <row r="895" spans="1:5" ht="31.5">
      <c r="A895" s="62" t="s">
        <v>1333</v>
      </c>
      <c r="B895" s="35"/>
      <c r="C895" s="44" t="s">
        <v>1334</v>
      </c>
      <c r="D895" s="23" t="s">
        <v>62</v>
      </c>
      <c r="E895" s="34">
        <v>268</v>
      </c>
    </row>
    <row r="896" spans="1:5" ht="15.75">
      <c r="A896" s="63" t="s">
        <v>1335</v>
      </c>
      <c r="B896" s="33"/>
      <c r="C896" s="43" t="s">
        <v>1336</v>
      </c>
      <c r="D896" s="23"/>
      <c r="E896" s="34"/>
    </row>
    <row r="897" spans="1:5" ht="31.5">
      <c r="A897" s="62" t="s">
        <v>1337</v>
      </c>
      <c r="B897" s="35"/>
      <c r="C897" s="44" t="s">
        <v>1338</v>
      </c>
      <c r="D897" s="23" t="s">
        <v>62</v>
      </c>
      <c r="E897" s="34">
        <v>81</v>
      </c>
    </row>
    <row r="898" spans="1:5" ht="31.5">
      <c r="A898" s="62" t="s">
        <v>1339</v>
      </c>
      <c r="B898" s="35"/>
      <c r="C898" s="44" t="s">
        <v>1340</v>
      </c>
      <c r="D898" s="23" t="s">
        <v>62</v>
      </c>
      <c r="E898" s="34">
        <v>78</v>
      </c>
    </row>
    <row r="899" spans="1:5" ht="15.75">
      <c r="A899" s="66" t="s">
        <v>1936</v>
      </c>
      <c r="B899" s="37"/>
      <c r="C899" s="49" t="s">
        <v>1937</v>
      </c>
      <c r="D899" s="23" t="s">
        <v>1938</v>
      </c>
      <c r="E899" s="34">
        <v>70</v>
      </c>
    </row>
    <row r="900" spans="1:5" ht="15.75">
      <c r="A900" s="63" t="s">
        <v>1341</v>
      </c>
      <c r="B900" s="33"/>
      <c r="C900" s="43" t="s">
        <v>1342</v>
      </c>
      <c r="D900" s="23" t="s">
        <v>148</v>
      </c>
      <c r="E900" s="34">
        <v>228</v>
      </c>
    </row>
    <row r="901" spans="1:5" ht="15.75">
      <c r="A901" s="63" t="s">
        <v>1343</v>
      </c>
      <c r="B901" s="33"/>
      <c r="C901" s="43" t="s">
        <v>1344</v>
      </c>
      <c r="D901" s="23" t="s">
        <v>148</v>
      </c>
      <c r="E901" s="34">
        <v>228</v>
      </c>
    </row>
    <row r="902" spans="1:5" ht="47.25">
      <c r="A902" s="63" t="s">
        <v>1345</v>
      </c>
      <c r="B902" s="33"/>
      <c r="C902" s="43" t="s">
        <v>1346</v>
      </c>
      <c r="D902" s="23"/>
      <c r="E902" s="34"/>
    </row>
    <row r="903" spans="1:5" ht="47.25">
      <c r="A903" s="62" t="s">
        <v>1347</v>
      </c>
      <c r="B903" s="35"/>
      <c r="C903" s="44" t="s">
        <v>1348</v>
      </c>
      <c r="D903" s="23" t="s">
        <v>62</v>
      </c>
      <c r="E903" s="34">
        <v>304</v>
      </c>
    </row>
    <row r="904" spans="1:5" ht="47.25">
      <c r="A904" s="62" t="s">
        <v>1349</v>
      </c>
      <c r="B904" s="35"/>
      <c r="C904" s="44" t="s">
        <v>1350</v>
      </c>
      <c r="D904" s="23" t="s">
        <v>62</v>
      </c>
      <c r="E904" s="34">
        <v>201</v>
      </c>
    </row>
    <row r="905" spans="1:5" ht="47.25">
      <c r="A905" s="62" t="s">
        <v>1351</v>
      </c>
      <c r="B905" s="35"/>
      <c r="C905" s="44" t="s">
        <v>1352</v>
      </c>
      <c r="D905" s="23" t="s">
        <v>62</v>
      </c>
      <c r="E905" s="34">
        <v>140</v>
      </c>
    </row>
    <row r="906" spans="1:5" ht="47.25">
      <c r="A906" s="62" t="s">
        <v>1353</v>
      </c>
      <c r="B906" s="35"/>
      <c r="C906" s="44" t="s">
        <v>1354</v>
      </c>
      <c r="D906" s="23" t="s">
        <v>62</v>
      </c>
      <c r="E906" s="34">
        <v>304</v>
      </c>
    </row>
    <row r="907" spans="1:5" ht="47.25">
      <c r="A907" s="62" t="s">
        <v>1355</v>
      </c>
      <c r="B907" s="35"/>
      <c r="C907" s="44" t="s">
        <v>1356</v>
      </c>
      <c r="D907" s="23" t="s">
        <v>62</v>
      </c>
      <c r="E907" s="34">
        <v>183</v>
      </c>
    </row>
    <row r="908" spans="1:5" ht="63">
      <c r="A908" s="62" t="s">
        <v>1357</v>
      </c>
      <c r="B908" s="35"/>
      <c r="C908" s="44" t="s">
        <v>1358</v>
      </c>
      <c r="D908" s="23" t="s">
        <v>62</v>
      </c>
      <c r="E908" s="34">
        <v>199</v>
      </c>
    </row>
    <row r="909" spans="1:5" ht="47.25">
      <c r="A909" s="62" t="s">
        <v>1359</v>
      </c>
      <c r="B909" s="35"/>
      <c r="C909" s="44" t="s">
        <v>1360</v>
      </c>
      <c r="D909" s="23" t="s">
        <v>62</v>
      </c>
      <c r="E909" s="34">
        <v>173</v>
      </c>
    </row>
    <row r="910" spans="1:5" ht="47.25">
      <c r="A910" s="63" t="s">
        <v>1361</v>
      </c>
      <c r="B910" s="33"/>
      <c r="C910" s="43" t="s">
        <v>1362</v>
      </c>
      <c r="D910" s="23"/>
      <c r="E910" s="34"/>
    </row>
    <row r="911" spans="1:5" ht="63">
      <c r="A911" s="62" t="s">
        <v>1363</v>
      </c>
      <c r="B911" s="35"/>
      <c r="C911" s="44" t="s">
        <v>1364</v>
      </c>
      <c r="D911" s="23" t="s">
        <v>62</v>
      </c>
      <c r="E911" s="34">
        <v>368</v>
      </c>
    </row>
    <row r="912" spans="1:5" ht="63">
      <c r="A912" s="62" t="s">
        <v>1365</v>
      </c>
      <c r="B912" s="35"/>
      <c r="C912" s="44" t="s">
        <v>1366</v>
      </c>
      <c r="D912" s="23" t="s">
        <v>62</v>
      </c>
      <c r="E912" s="34">
        <v>351</v>
      </c>
    </row>
    <row r="913" spans="1:5" ht="63">
      <c r="A913" s="62" t="s">
        <v>1367</v>
      </c>
      <c r="B913" s="35"/>
      <c r="C913" s="44" t="s">
        <v>1368</v>
      </c>
      <c r="D913" s="23" t="s">
        <v>62</v>
      </c>
      <c r="E913" s="34">
        <v>159</v>
      </c>
    </row>
    <row r="914" spans="1:5" ht="63">
      <c r="A914" s="62" t="s">
        <v>1369</v>
      </c>
      <c r="B914" s="35"/>
      <c r="C914" s="44" t="s">
        <v>1370</v>
      </c>
      <c r="D914" s="23" t="s">
        <v>62</v>
      </c>
      <c r="E914" s="34">
        <v>356</v>
      </c>
    </row>
    <row r="915" spans="1:5" ht="31.5">
      <c r="A915" s="63" t="s">
        <v>1371</v>
      </c>
      <c r="B915" s="33"/>
      <c r="C915" s="43" t="s">
        <v>1372</v>
      </c>
      <c r="D915" s="23"/>
      <c r="E915" s="34"/>
    </row>
    <row r="916" spans="1:5" ht="31.5">
      <c r="A916" s="62" t="s">
        <v>1373</v>
      </c>
      <c r="B916" s="35"/>
      <c r="C916" s="44" t="s">
        <v>1374</v>
      </c>
      <c r="D916" s="23" t="s">
        <v>62</v>
      </c>
      <c r="E916" s="34">
        <v>394</v>
      </c>
    </row>
    <row r="917" spans="1:5" ht="47.25">
      <c r="A917" s="63" t="s">
        <v>1375</v>
      </c>
      <c r="B917" s="33"/>
      <c r="C917" s="43" t="s">
        <v>1376</v>
      </c>
      <c r="D917" s="23"/>
      <c r="E917" s="34"/>
    </row>
    <row r="918" spans="1:5" ht="47.25">
      <c r="A918" s="62" t="s">
        <v>1377</v>
      </c>
      <c r="B918" s="35"/>
      <c r="C918" s="44" t="s">
        <v>1378</v>
      </c>
      <c r="D918" s="23" t="s">
        <v>62</v>
      </c>
      <c r="E918" s="34">
        <v>9</v>
      </c>
    </row>
    <row r="919" spans="1:5" ht="47.25">
      <c r="A919" s="79" t="s">
        <v>1379</v>
      </c>
      <c r="B919" s="80"/>
      <c r="C919" s="81" t="s">
        <v>1380</v>
      </c>
      <c r="D919" s="75" t="s">
        <v>62</v>
      </c>
      <c r="E919" s="82">
        <v>104</v>
      </c>
    </row>
    <row r="920" spans="1:5" ht="47.25">
      <c r="A920" s="62" t="s">
        <v>1381</v>
      </c>
      <c r="B920" s="35"/>
      <c r="C920" s="44" t="s">
        <v>1382</v>
      </c>
      <c r="D920" s="23" t="s">
        <v>62</v>
      </c>
      <c r="E920" s="34">
        <v>845</v>
      </c>
    </row>
    <row r="921" spans="1:5" ht="47.25">
      <c r="A921" s="62" t="s">
        <v>1383</v>
      </c>
      <c r="B921" s="35"/>
      <c r="C921" s="44" t="s">
        <v>1384</v>
      </c>
      <c r="D921" s="23" t="s">
        <v>62</v>
      </c>
      <c r="E921" s="34">
        <v>831</v>
      </c>
    </row>
    <row r="922" spans="1:5" ht="47.25">
      <c r="A922" s="62" t="s">
        <v>1385</v>
      </c>
      <c r="B922" s="35"/>
      <c r="C922" s="44" t="s">
        <v>1386</v>
      </c>
      <c r="D922" s="23" t="s">
        <v>62</v>
      </c>
      <c r="E922" s="34">
        <v>914</v>
      </c>
    </row>
    <row r="923" spans="1:5" ht="47.25">
      <c r="A923" s="62" t="s">
        <v>1387</v>
      </c>
      <c r="B923" s="35"/>
      <c r="C923" s="44" t="s">
        <v>1388</v>
      </c>
      <c r="D923" s="23" t="s">
        <v>62</v>
      </c>
      <c r="E923" s="34">
        <v>941</v>
      </c>
    </row>
    <row r="924" spans="1:5" ht="47.25">
      <c r="A924" s="62" t="s">
        <v>1389</v>
      </c>
      <c r="B924" s="35"/>
      <c r="C924" s="44" t="s">
        <v>1390</v>
      </c>
      <c r="D924" s="23" t="s">
        <v>62</v>
      </c>
      <c r="E924" s="34">
        <v>659</v>
      </c>
    </row>
    <row r="925" spans="1:5" ht="47.25">
      <c r="A925" s="62" t="s">
        <v>1391</v>
      </c>
      <c r="B925" s="35"/>
      <c r="C925" s="44" t="s">
        <v>1392</v>
      </c>
      <c r="D925" s="23" t="s">
        <v>62</v>
      </c>
      <c r="E925" s="34">
        <v>445</v>
      </c>
    </row>
    <row r="926" spans="1:5" ht="47.25">
      <c r="A926" s="62" t="s">
        <v>1393</v>
      </c>
      <c r="B926" s="35"/>
      <c r="C926" s="44" t="s">
        <v>1394</v>
      </c>
      <c r="D926" s="23" t="s">
        <v>62</v>
      </c>
      <c r="E926" s="34">
        <v>601</v>
      </c>
    </row>
    <row r="927" spans="1:5" ht="47.25">
      <c r="A927" s="63" t="s">
        <v>1395</v>
      </c>
      <c r="B927" s="33"/>
      <c r="C927" s="43" t="s">
        <v>1396</v>
      </c>
      <c r="D927" s="23"/>
      <c r="E927" s="34"/>
    </row>
    <row r="928" spans="1:5" ht="63">
      <c r="A928" s="62" t="s">
        <v>1397</v>
      </c>
      <c r="B928" s="35"/>
      <c r="C928" s="44" t="s">
        <v>1398</v>
      </c>
      <c r="D928" s="23" t="s">
        <v>62</v>
      </c>
      <c r="E928" s="34">
        <v>9</v>
      </c>
    </row>
    <row r="929" spans="1:5" ht="63">
      <c r="A929" s="79" t="s">
        <v>1399</v>
      </c>
      <c r="B929" s="80"/>
      <c r="C929" s="81" t="s">
        <v>1400</v>
      </c>
      <c r="D929" s="75" t="s">
        <v>62</v>
      </c>
      <c r="E929" s="82">
        <v>104</v>
      </c>
    </row>
    <row r="930" spans="1:5" ht="63">
      <c r="A930" s="62" t="s">
        <v>1401</v>
      </c>
      <c r="B930" s="35"/>
      <c r="C930" s="44" t="s">
        <v>1402</v>
      </c>
      <c r="D930" s="23" t="s">
        <v>62</v>
      </c>
      <c r="E930" s="34">
        <v>912</v>
      </c>
    </row>
    <row r="931" spans="1:5" ht="63">
      <c r="A931" s="62" t="s">
        <v>1403</v>
      </c>
      <c r="B931" s="35"/>
      <c r="C931" s="44" t="s">
        <v>1404</v>
      </c>
      <c r="D931" s="23" t="s">
        <v>62</v>
      </c>
      <c r="E931" s="34">
        <v>898</v>
      </c>
    </row>
    <row r="932" spans="1:5" ht="63">
      <c r="A932" s="62" t="s">
        <v>1405</v>
      </c>
      <c r="B932" s="35"/>
      <c r="C932" s="44" t="s">
        <v>1406</v>
      </c>
      <c r="D932" s="23" t="s">
        <v>62</v>
      </c>
      <c r="E932" s="34">
        <v>996</v>
      </c>
    </row>
    <row r="933" spans="1:5" ht="63">
      <c r="A933" s="62" t="s">
        <v>1407</v>
      </c>
      <c r="B933" s="35"/>
      <c r="C933" s="44" t="s">
        <v>1408</v>
      </c>
      <c r="D933" s="23" t="s">
        <v>62</v>
      </c>
      <c r="E933" s="34">
        <v>1089</v>
      </c>
    </row>
    <row r="934" spans="1:5" ht="63">
      <c r="A934" s="62" t="s">
        <v>1409</v>
      </c>
      <c r="B934" s="35"/>
      <c r="C934" s="44" t="s">
        <v>1410</v>
      </c>
      <c r="D934" s="23" t="s">
        <v>62</v>
      </c>
      <c r="E934" s="34">
        <v>667</v>
      </c>
    </row>
    <row r="935" spans="1:5" ht="63">
      <c r="A935" s="62" t="s">
        <v>1411</v>
      </c>
      <c r="B935" s="35"/>
      <c r="C935" s="44" t="s">
        <v>1412</v>
      </c>
      <c r="D935" s="23" t="s">
        <v>62</v>
      </c>
      <c r="E935" s="34">
        <v>537</v>
      </c>
    </row>
    <row r="936" spans="1:5" ht="63">
      <c r="A936" s="62" t="s">
        <v>1413</v>
      </c>
      <c r="B936" s="35"/>
      <c r="C936" s="44" t="s">
        <v>1414</v>
      </c>
      <c r="D936" s="23" t="s">
        <v>62</v>
      </c>
      <c r="E936" s="34">
        <v>601</v>
      </c>
    </row>
    <row r="937" spans="1:5" ht="47.25">
      <c r="A937" s="66" t="s">
        <v>1939</v>
      </c>
      <c r="B937" s="37"/>
      <c r="C937" s="26" t="s">
        <v>1940</v>
      </c>
      <c r="D937" s="23" t="s">
        <v>1938</v>
      </c>
      <c r="E937" s="34">
        <v>455</v>
      </c>
    </row>
    <row r="938" spans="1:5" ht="31.5">
      <c r="A938" s="63" t="s">
        <v>1415</v>
      </c>
      <c r="B938" s="33"/>
      <c r="C938" s="43" t="s">
        <v>1416</v>
      </c>
      <c r="D938" s="23"/>
      <c r="E938" s="34"/>
    </row>
    <row r="939" spans="1:5" ht="47.25">
      <c r="A939" s="62" t="s">
        <v>1417</v>
      </c>
      <c r="B939" s="35"/>
      <c r="C939" s="44" t="s">
        <v>1418</v>
      </c>
      <c r="D939" s="23" t="s">
        <v>62</v>
      </c>
      <c r="E939" s="34">
        <v>9</v>
      </c>
    </row>
    <row r="940" spans="1:5" ht="47.25">
      <c r="A940" s="79" t="s">
        <v>1419</v>
      </c>
      <c r="B940" s="80"/>
      <c r="C940" s="81" t="s">
        <v>1420</v>
      </c>
      <c r="D940" s="75" t="s">
        <v>62</v>
      </c>
      <c r="E940" s="82">
        <v>104</v>
      </c>
    </row>
    <row r="941" spans="1:5" ht="47.25">
      <c r="A941" s="62" t="s">
        <v>1421</v>
      </c>
      <c r="B941" s="35"/>
      <c r="C941" s="44" t="s">
        <v>1422</v>
      </c>
      <c r="D941" s="23" t="s">
        <v>62</v>
      </c>
      <c r="E941" s="34">
        <v>906</v>
      </c>
    </row>
    <row r="942" spans="1:5" ht="47.25">
      <c r="A942" s="62" t="s">
        <v>1423</v>
      </c>
      <c r="B942" s="35"/>
      <c r="C942" s="44" t="s">
        <v>1424</v>
      </c>
      <c r="D942" s="23" t="s">
        <v>62</v>
      </c>
      <c r="E942" s="34">
        <v>964</v>
      </c>
    </row>
    <row r="943" spans="1:5" ht="47.25">
      <c r="A943" s="62" t="s">
        <v>1425</v>
      </c>
      <c r="B943" s="35"/>
      <c r="C943" s="44" t="s">
        <v>1426</v>
      </c>
      <c r="D943" s="23" t="s">
        <v>62</v>
      </c>
      <c r="E943" s="34">
        <v>1087</v>
      </c>
    </row>
    <row r="944" spans="1:5" ht="47.25">
      <c r="A944" s="62" t="s">
        <v>1427</v>
      </c>
      <c r="B944" s="35"/>
      <c r="C944" s="44" t="s">
        <v>1428</v>
      </c>
      <c r="D944" s="23" t="s">
        <v>62</v>
      </c>
      <c r="E944" s="34">
        <v>1203</v>
      </c>
    </row>
    <row r="945" spans="1:5" ht="47.25">
      <c r="A945" s="62" t="s">
        <v>1429</v>
      </c>
      <c r="B945" s="35"/>
      <c r="C945" s="44" t="s">
        <v>1430</v>
      </c>
      <c r="D945" s="23" t="s">
        <v>62</v>
      </c>
      <c r="E945" s="34">
        <v>675</v>
      </c>
    </row>
    <row r="946" spans="1:5" ht="15.75">
      <c r="A946" s="63" t="s">
        <v>1431</v>
      </c>
      <c r="B946" s="33"/>
      <c r="C946" s="43" t="s">
        <v>1432</v>
      </c>
      <c r="D946" s="23" t="s">
        <v>148</v>
      </c>
      <c r="E946" s="34">
        <v>392</v>
      </c>
    </row>
    <row r="947" spans="1:5" ht="15.75">
      <c r="A947" s="63" t="s">
        <v>1433</v>
      </c>
      <c r="B947" s="33"/>
      <c r="C947" s="43" t="s">
        <v>1434</v>
      </c>
      <c r="D947" s="23" t="s">
        <v>148</v>
      </c>
      <c r="E947" s="34">
        <v>63</v>
      </c>
    </row>
    <row r="948" spans="1:5" ht="15.75">
      <c r="A948" s="63" t="s">
        <v>1435</v>
      </c>
      <c r="B948" s="33"/>
      <c r="C948" s="43" t="s">
        <v>1436</v>
      </c>
      <c r="D948" s="23" t="s">
        <v>148</v>
      </c>
      <c r="E948" s="34">
        <v>127</v>
      </c>
    </row>
    <row r="949" spans="1:5" ht="15.75">
      <c r="A949" s="63" t="s">
        <v>1437</v>
      </c>
      <c r="B949" s="33"/>
      <c r="C949" s="43" t="s">
        <v>1438</v>
      </c>
      <c r="D949" s="23"/>
      <c r="E949" s="34"/>
    </row>
    <row r="950" spans="1:5" ht="31.5">
      <c r="A950" s="62" t="s">
        <v>1439</v>
      </c>
      <c r="B950" s="35"/>
      <c r="C950" s="44" t="s">
        <v>1440</v>
      </c>
      <c r="D950" s="23" t="s">
        <v>1441</v>
      </c>
      <c r="E950" s="34">
        <v>189</v>
      </c>
    </row>
    <row r="951" spans="1:5" ht="31.5">
      <c r="A951" s="62" t="s">
        <v>1442</v>
      </c>
      <c r="B951" s="35"/>
      <c r="C951" s="44" t="s">
        <v>1443</v>
      </c>
      <c r="D951" s="23" t="s">
        <v>1441</v>
      </c>
      <c r="E951" s="34">
        <v>335</v>
      </c>
    </row>
    <row r="952" spans="1:5" ht="15.75">
      <c r="A952" s="62" t="s">
        <v>1941</v>
      </c>
      <c r="B952" s="35"/>
      <c r="C952" s="44" t="s">
        <v>1942</v>
      </c>
      <c r="D952" s="23" t="s">
        <v>1441</v>
      </c>
      <c r="E952" s="34">
        <v>203</v>
      </c>
    </row>
    <row r="953" spans="1:5" ht="31.5">
      <c r="A953" s="62" t="s">
        <v>1943</v>
      </c>
      <c r="B953" s="35"/>
      <c r="C953" s="44" t="s">
        <v>1944</v>
      </c>
      <c r="D953" s="23" t="s">
        <v>1441</v>
      </c>
      <c r="E953" s="34">
        <v>174</v>
      </c>
    </row>
    <row r="954" spans="1:5" ht="31.5">
      <c r="A954" s="62" t="s">
        <v>1945</v>
      </c>
      <c r="B954" s="35"/>
      <c r="C954" s="44" t="s">
        <v>1946</v>
      </c>
      <c r="D954" s="23" t="s">
        <v>1441</v>
      </c>
      <c r="E954" s="34">
        <v>128</v>
      </c>
    </row>
    <row r="955" spans="1:5" ht="31.5">
      <c r="A955" s="63" t="s">
        <v>1444</v>
      </c>
      <c r="B955" s="33"/>
      <c r="C955" s="43" t="s">
        <v>1445</v>
      </c>
      <c r="D955" s="23"/>
      <c r="E955" s="34"/>
    </row>
    <row r="956" spans="1:5" ht="31.5">
      <c r="A956" s="62" t="s">
        <v>1446</v>
      </c>
      <c r="B956" s="35"/>
      <c r="C956" s="44" t="s">
        <v>1447</v>
      </c>
      <c r="D956" s="23" t="s">
        <v>1448</v>
      </c>
      <c r="E956" s="34">
        <v>65</v>
      </c>
    </row>
    <row r="957" spans="1:5" ht="31.5">
      <c r="A957" s="63" t="s">
        <v>1449</v>
      </c>
      <c r="B957" s="33"/>
      <c r="C957" s="43" t="s">
        <v>1450</v>
      </c>
      <c r="D957" s="23"/>
      <c r="E957" s="34"/>
    </row>
    <row r="958" spans="1:5" ht="31.5">
      <c r="A958" s="62" t="s">
        <v>1451</v>
      </c>
      <c r="B958" s="35"/>
      <c r="C958" s="44" t="s">
        <v>1452</v>
      </c>
      <c r="D958" s="23" t="s">
        <v>62</v>
      </c>
      <c r="E958" s="34">
        <v>146</v>
      </c>
    </row>
    <row r="959" spans="1:5" ht="15.75">
      <c r="A959" s="63" t="s">
        <v>1453</v>
      </c>
      <c r="B959" s="33"/>
      <c r="C959" s="43" t="s">
        <v>1454</v>
      </c>
      <c r="D959" s="23"/>
      <c r="E959" s="34"/>
    </row>
    <row r="960" spans="1:5" ht="31.5">
      <c r="A960" s="62" t="s">
        <v>1455</v>
      </c>
      <c r="B960" s="35"/>
      <c r="C960" s="44" t="s">
        <v>1456</v>
      </c>
      <c r="D960" s="23" t="s">
        <v>1457</v>
      </c>
      <c r="E960" s="34">
        <v>174</v>
      </c>
    </row>
    <row r="961" spans="1:5" ht="15.75">
      <c r="A961" s="63" t="s">
        <v>1458</v>
      </c>
      <c r="B961" s="33"/>
      <c r="C961" s="43" t="s">
        <v>1459</v>
      </c>
      <c r="D961" s="23" t="s">
        <v>148</v>
      </c>
      <c r="E961" s="34">
        <v>114</v>
      </c>
    </row>
    <row r="962" spans="1:5" ht="31.5">
      <c r="A962" s="63" t="s">
        <v>1460</v>
      </c>
      <c r="B962" s="33"/>
      <c r="C962" s="43" t="s">
        <v>1461</v>
      </c>
      <c r="D962" s="23" t="s">
        <v>148</v>
      </c>
      <c r="E962" s="34">
        <v>506</v>
      </c>
    </row>
    <row r="963" spans="1:5" ht="31.5">
      <c r="A963" s="63" t="s">
        <v>1462</v>
      </c>
      <c r="B963" s="33"/>
      <c r="C963" s="43" t="s">
        <v>1463</v>
      </c>
      <c r="D963" s="23" t="s">
        <v>148</v>
      </c>
      <c r="E963" s="34">
        <v>127</v>
      </c>
    </row>
    <row r="964" spans="1:5" ht="31.5">
      <c r="A964" s="63" t="s">
        <v>1464</v>
      </c>
      <c r="B964" s="33"/>
      <c r="C964" s="43" t="s">
        <v>1465</v>
      </c>
      <c r="D964" s="23" t="s">
        <v>148</v>
      </c>
      <c r="E964" s="34">
        <v>127</v>
      </c>
    </row>
    <row r="965" spans="1:5" ht="31.5">
      <c r="A965" s="63" t="s">
        <v>1466</v>
      </c>
      <c r="B965" s="33"/>
      <c r="C965" s="43" t="s">
        <v>1467</v>
      </c>
      <c r="D965" s="23" t="s">
        <v>148</v>
      </c>
      <c r="E965" s="34">
        <v>114</v>
      </c>
    </row>
    <row r="966" spans="1:5" ht="15.75">
      <c r="A966" s="63" t="s">
        <v>1468</v>
      </c>
      <c r="B966" s="33"/>
      <c r="C966" s="43" t="s">
        <v>1469</v>
      </c>
      <c r="D966" s="23"/>
      <c r="E966" s="34"/>
    </row>
    <row r="967" spans="1:5" ht="15.75">
      <c r="A967" s="62" t="s">
        <v>1470</v>
      </c>
      <c r="B967" s="35"/>
      <c r="C967" s="44" t="s">
        <v>1471</v>
      </c>
      <c r="D967" s="23" t="s">
        <v>62</v>
      </c>
      <c r="E967" s="34">
        <v>106</v>
      </c>
    </row>
    <row r="968" spans="1:5" ht="31.5">
      <c r="A968" s="62" t="s">
        <v>1472</v>
      </c>
      <c r="B968" s="35"/>
      <c r="C968" s="44" t="s">
        <v>1473</v>
      </c>
      <c r="D968" s="23" t="s">
        <v>62</v>
      </c>
      <c r="E968" s="34">
        <v>129</v>
      </c>
    </row>
    <row r="969" spans="1:5" ht="31.5">
      <c r="A969" s="63" t="s">
        <v>1474</v>
      </c>
      <c r="B969" s="33"/>
      <c r="C969" s="43" t="s">
        <v>1475</v>
      </c>
      <c r="D969" s="23"/>
      <c r="E969" s="34"/>
    </row>
    <row r="970" spans="1:5" ht="31.5">
      <c r="A970" s="62" t="s">
        <v>1476</v>
      </c>
      <c r="B970" s="35"/>
      <c r="C970" s="44" t="s">
        <v>1477</v>
      </c>
      <c r="D970" s="23" t="s">
        <v>1441</v>
      </c>
      <c r="E970" s="34">
        <v>82</v>
      </c>
    </row>
    <row r="971" spans="1:5" ht="31.5">
      <c r="A971" s="66" t="s">
        <v>1947</v>
      </c>
      <c r="B971" s="37"/>
      <c r="C971" s="49" t="s">
        <v>1948</v>
      </c>
      <c r="D971" s="23" t="s">
        <v>1441</v>
      </c>
      <c r="E971" s="34">
        <v>66</v>
      </c>
    </row>
    <row r="972" spans="1:5" ht="31.5">
      <c r="A972" s="63" t="s">
        <v>1478</v>
      </c>
      <c r="B972" s="33"/>
      <c r="C972" s="43" t="s">
        <v>1479</v>
      </c>
      <c r="D972" s="23"/>
      <c r="E972" s="34"/>
    </row>
    <row r="973" spans="1:5" ht="31.5">
      <c r="A973" s="62" t="s">
        <v>1480</v>
      </c>
      <c r="B973" s="35"/>
      <c r="C973" s="44" t="s">
        <v>1481</v>
      </c>
      <c r="D973" s="23" t="s">
        <v>1441</v>
      </c>
      <c r="E973" s="34">
        <v>82</v>
      </c>
    </row>
    <row r="974" spans="1:5" ht="31.5">
      <c r="A974" s="66" t="s">
        <v>1949</v>
      </c>
      <c r="B974" s="37"/>
      <c r="C974" s="49" t="s">
        <v>1950</v>
      </c>
      <c r="D974" s="23" t="s">
        <v>1441</v>
      </c>
      <c r="E974" s="34">
        <v>66</v>
      </c>
    </row>
    <row r="975" spans="1:5" ht="31.5">
      <c r="A975" s="63" t="s">
        <v>1482</v>
      </c>
      <c r="B975" s="33"/>
      <c r="C975" s="43" t="s">
        <v>1483</v>
      </c>
      <c r="D975" s="23" t="s">
        <v>1441</v>
      </c>
      <c r="E975" s="34">
        <v>101</v>
      </c>
    </row>
    <row r="976" spans="1:5" ht="47.25">
      <c r="A976" s="63" t="s">
        <v>1484</v>
      </c>
      <c r="B976" s="33"/>
      <c r="C976" s="43" t="s">
        <v>1485</v>
      </c>
      <c r="D976" s="23"/>
      <c r="E976" s="34"/>
    </row>
    <row r="977" spans="1:5" ht="47.25">
      <c r="A977" s="62" t="s">
        <v>1486</v>
      </c>
      <c r="B977" s="35"/>
      <c r="C977" s="44" t="s">
        <v>1487</v>
      </c>
      <c r="D977" s="23" t="s">
        <v>30</v>
      </c>
      <c r="E977" s="34">
        <v>264</v>
      </c>
    </row>
    <row r="978" spans="1:5" ht="47.25">
      <c r="A978" s="62" t="s">
        <v>1488</v>
      </c>
      <c r="B978" s="35"/>
      <c r="C978" s="44" t="s">
        <v>1489</v>
      </c>
      <c r="D978" s="23" t="s">
        <v>30</v>
      </c>
      <c r="E978" s="34">
        <v>198</v>
      </c>
    </row>
    <row r="979" spans="1:5" ht="47.25">
      <c r="A979" s="62" t="s">
        <v>1490</v>
      </c>
      <c r="B979" s="35"/>
      <c r="C979" s="44" t="s">
        <v>1491</v>
      </c>
      <c r="D979" s="23" t="s">
        <v>30</v>
      </c>
      <c r="E979" s="34">
        <v>281</v>
      </c>
    </row>
    <row r="980" spans="1:5" ht="15.75">
      <c r="A980" s="63" t="s">
        <v>1496</v>
      </c>
      <c r="B980" s="33"/>
      <c r="C980" s="43" t="s">
        <v>1497</v>
      </c>
      <c r="D980" s="23" t="s">
        <v>11</v>
      </c>
      <c r="E980" s="34">
        <v>253</v>
      </c>
    </row>
    <row r="981" spans="1:5" ht="15.75">
      <c r="A981" s="63" t="s">
        <v>1498</v>
      </c>
      <c r="B981" s="33"/>
      <c r="C981" s="43" t="s">
        <v>1499</v>
      </c>
      <c r="D981" s="23"/>
      <c r="E981" s="34"/>
    </row>
    <row r="982" spans="1:5" ht="31.5">
      <c r="A982" s="62" t="s">
        <v>1500</v>
      </c>
      <c r="B982" s="35"/>
      <c r="C982" s="44" t="s">
        <v>1501</v>
      </c>
      <c r="D982" s="23" t="s">
        <v>62</v>
      </c>
      <c r="E982" s="34">
        <v>491</v>
      </c>
    </row>
    <row r="983" spans="1:5" ht="31.5">
      <c r="A983" s="66" t="s">
        <v>1951</v>
      </c>
      <c r="B983" s="37"/>
      <c r="C983" s="49" t="s">
        <v>1952</v>
      </c>
      <c r="D983" s="23" t="s">
        <v>1938</v>
      </c>
      <c r="E983" s="34">
        <v>247</v>
      </c>
    </row>
    <row r="984" spans="1:5" ht="15.75">
      <c r="A984" s="63" t="s">
        <v>1502</v>
      </c>
      <c r="B984" s="33"/>
      <c r="C984" s="43" t="s">
        <v>1503</v>
      </c>
      <c r="D984" s="23" t="s">
        <v>62</v>
      </c>
      <c r="E984" s="34">
        <v>51</v>
      </c>
    </row>
    <row r="985" spans="1:5" ht="31.5">
      <c r="A985" s="63" t="s">
        <v>1504</v>
      </c>
      <c r="B985" s="33"/>
      <c r="C985" s="43" t="s">
        <v>1505</v>
      </c>
      <c r="D985" s="23" t="s">
        <v>1441</v>
      </c>
      <c r="E985" s="34">
        <v>253</v>
      </c>
    </row>
    <row r="986" spans="1:5" ht="47.25">
      <c r="A986" s="63" t="s">
        <v>1506</v>
      </c>
      <c r="B986" s="33"/>
      <c r="C986" s="43" t="s">
        <v>1507</v>
      </c>
      <c r="D986" s="23" t="s">
        <v>1441</v>
      </c>
      <c r="E986" s="34">
        <v>645</v>
      </c>
    </row>
    <row r="987" spans="1:5" ht="15.75">
      <c r="A987" s="63" t="s">
        <v>1508</v>
      </c>
      <c r="B987" s="33"/>
      <c r="C987" s="43" t="s">
        <v>1509</v>
      </c>
      <c r="D987" s="23"/>
      <c r="E987" s="34"/>
    </row>
    <row r="988" spans="1:5" ht="31.5">
      <c r="A988" s="62" t="s">
        <v>1510</v>
      </c>
      <c r="B988" s="35"/>
      <c r="C988" s="44" t="s">
        <v>1511</v>
      </c>
      <c r="D988" s="23" t="s">
        <v>62</v>
      </c>
      <c r="E988" s="34">
        <v>342</v>
      </c>
    </row>
    <row r="989" spans="1:5" ht="31.5">
      <c r="A989" s="62" t="s">
        <v>1512</v>
      </c>
      <c r="B989" s="35"/>
      <c r="C989" s="44" t="s">
        <v>1513</v>
      </c>
      <c r="D989" s="23" t="s">
        <v>62</v>
      </c>
      <c r="E989" s="34">
        <v>715</v>
      </c>
    </row>
    <row r="990" spans="1:5" ht="15.75">
      <c r="A990" s="63" t="s">
        <v>1514</v>
      </c>
      <c r="B990" s="33"/>
      <c r="C990" s="43" t="s">
        <v>1515</v>
      </c>
      <c r="D990" s="23" t="s">
        <v>62</v>
      </c>
      <c r="E990" s="34">
        <v>291</v>
      </c>
    </row>
    <row r="991" spans="1:5" ht="31.5">
      <c r="A991" s="63" t="s">
        <v>1516</v>
      </c>
      <c r="B991" s="33"/>
      <c r="C991" s="43" t="s">
        <v>1517</v>
      </c>
      <c r="D991" s="23" t="s">
        <v>1441</v>
      </c>
      <c r="E991" s="34">
        <v>253</v>
      </c>
    </row>
    <row r="992" spans="1:5" ht="31.5">
      <c r="A992" s="63" t="s">
        <v>1518</v>
      </c>
      <c r="B992" s="33"/>
      <c r="C992" s="43" t="s">
        <v>1519</v>
      </c>
      <c r="D992" s="23" t="s">
        <v>62</v>
      </c>
      <c r="E992" s="34">
        <v>493</v>
      </c>
    </row>
    <row r="993" spans="1:5" ht="47.25">
      <c r="A993" s="63" t="s">
        <v>1520</v>
      </c>
      <c r="B993" s="33"/>
      <c r="C993" s="43" t="s">
        <v>1521</v>
      </c>
      <c r="D993" s="23" t="s">
        <v>1457</v>
      </c>
      <c r="E993" s="34">
        <v>25</v>
      </c>
    </row>
    <row r="994" spans="1:5" ht="15.75">
      <c r="A994" s="57" t="s">
        <v>1522</v>
      </c>
      <c r="B994" s="35"/>
      <c r="C994" s="43"/>
      <c r="D994" s="23"/>
      <c r="E994" s="34"/>
    </row>
    <row r="995" spans="1:5" ht="31.5">
      <c r="A995" s="63" t="s">
        <v>1523</v>
      </c>
      <c r="B995" s="33"/>
      <c r="C995" s="43" t="s">
        <v>1524</v>
      </c>
      <c r="D995" s="23" t="s">
        <v>11</v>
      </c>
      <c r="E995" s="34">
        <v>354</v>
      </c>
    </row>
    <row r="996" spans="1:5" ht="31.5">
      <c r="A996" s="63" t="s">
        <v>1525</v>
      </c>
      <c r="B996" s="33"/>
      <c r="C996" s="43" t="s">
        <v>1526</v>
      </c>
      <c r="D996" s="23" t="s">
        <v>11</v>
      </c>
      <c r="E996" s="34">
        <v>278</v>
      </c>
    </row>
    <row r="997" spans="1:5" ht="31.5">
      <c r="A997" s="63" t="s">
        <v>1527</v>
      </c>
      <c r="B997" s="33"/>
      <c r="C997" s="43" t="s">
        <v>1528</v>
      </c>
      <c r="D997" s="23" t="s">
        <v>14</v>
      </c>
      <c r="E997" s="34">
        <v>202</v>
      </c>
    </row>
    <row r="998" spans="1:5" ht="15.75">
      <c r="A998" s="63" t="s">
        <v>1529</v>
      </c>
      <c r="B998" s="33"/>
      <c r="C998" s="43" t="s">
        <v>630</v>
      </c>
      <c r="D998" s="23" t="s">
        <v>14</v>
      </c>
      <c r="E998" s="34">
        <v>987</v>
      </c>
    </row>
    <row r="999" spans="1:5" ht="15.75">
      <c r="A999" s="63" t="s">
        <v>1530</v>
      </c>
      <c r="B999" s="33"/>
      <c r="C999" s="43" t="s">
        <v>1531</v>
      </c>
      <c r="D999" s="23" t="s">
        <v>14</v>
      </c>
      <c r="E999" s="34">
        <v>367</v>
      </c>
    </row>
    <row r="1000" spans="1:5" ht="31.5">
      <c r="A1000" s="63" t="s">
        <v>1532</v>
      </c>
      <c r="B1000" s="33"/>
      <c r="C1000" s="43" t="s">
        <v>1533</v>
      </c>
      <c r="D1000" s="23" t="s">
        <v>14</v>
      </c>
      <c r="E1000" s="34">
        <v>746</v>
      </c>
    </row>
    <row r="1001" spans="1:5" ht="31.5">
      <c r="A1001" s="63" t="s">
        <v>1534</v>
      </c>
      <c r="B1001" s="33"/>
      <c r="C1001" s="43" t="s">
        <v>634</v>
      </c>
      <c r="D1001" s="23" t="s">
        <v>14</v>
      </c>
      <c r="E1001" s="34">
        <v>645</v>
      </c>
    </row>
    <row r="1002" spans="1:5" ht="31.5">
      <c r="A1002" s="63" t="s">
        <v>1535</v>
      </c>
      <c r="B1002" s="33"/>
      <c r="C1002" s="43" t="s">
        <v>632</v>
      </c>
      <c r="D1002" s="23" t="s">
        <v>14</v>
      </c>
      <c r="E1002" s="34">
        <v>645</v>
      </c>
    </row>
    <row r="1003" spans="1:5" ht="15.75">
      <c r="A1003" s="63" t="s">
        <v>1536</v>
      </c>
      <c r="B1003" s="33"/>
      <c r="C1003" s="43" t="s">
        <v>1537</v>
      </c>
      <c r="D1003" s="23" t="s">
        <v>11</v>
      </c>
      <c r="E1003" s="34">
        <v>291</v>
      </c>
    </row>
    <row r="1004" spans="1:5" ht="15.75">
      <c r="A1004" s="63" t="s">
        <v>1538</v>
      </c>
      <c r="B1004" s="33"/>
      <c r="C1004" s="43" t="s">
        <v>1539</v>
      </c>
      <c r="D1004" s="23" t="s">
        <v>11</v>
      </c>
      <c r="E1004" s="34">
        <v>291</v>
      </c>
    </row>
    <row r="1005" spans="1:5" ht="15.75">
      <c r="A1005" s="63" t="s">
        <v>1540</v>
      </c>
      <c r="B1005" s="33"/>
      <c r="C1005" s="43" t="s">
        <v>1541</v>
      </c>
      <c r="D1005" s="23" t="s">
        <v>11</v>
      </c>
      <c r="E1005" s="34">
        <v>291</v>
      </c>
    </row>
    <row r="1006" spans="1:5" ht="15.75">
      <c r="A1006" s="63" t="s">
        <v>1542</v>
      </c>
      <c r="B1006" s="33"/>
      <c r="C1006" s="43" t="s">
        <v>1543</v>
      </c>
      <c r="D1006" s="23" t="s">
        <v>11</v>
      </c>
      <c r="E1006" s="34">
        <v>228</v>
      </c>
    </row>
    <row r="1007" spans="1:5" ht="15.75">
      <c r="A1007" s="63" t="s">
        <v>1544</v>
      </c>
      <c r="B1007" s="33"/>
      <c r="C1007" s="43" t="s">
        <v>1545</v>
      </c>
      <c r="D1007" s="23" t="s">
        <v>11</v>
      </c>
      <c r="E1007" s="34">
        <v>759</v>
      </c>
    </row>
    <row r="1008" spans="1:5" ht="15.75">
      <c r="A1008" s="64" t="s">
        <v>1544</v>
      </c>
      <c r="B1008" s="36"/>
      <c r="C1008" s="45" t="s">
        <v>1546</v>
      </c>
      <c r="D1008" s="23"/>
      <c r="E1008" s="34"/>
    </row>
    <row r="1009" spans="1:5" ht="31.5">
      <c r="A1009" s="62" t="s">
        <v>1547</v>
      </c>
      <c r="B1009" s="35"/>
      <c r="C1009" s="44" t="s">
        <v>1548</v>
      </c>
      <c r="D1009" s="23" t="s">
        <v>62</v>
      </c>
      <c r="E1009" s="34">
        <v>121</v>
      </c>
    </row>
    <row r="1010" spans="1:5" ht="31.5">
      <c r="A1010" s="62" t="s">
        <v>1549</v>
      </c>
      <c r="B1010" s="35"/>
      <c r="C1010" s="44" t="s">
        <v>1550</v>
      </c>
      <c r="D1010" s="23" t="s">
        <v>62</v>
      </c>
      <c r="E1010" s="34">
        <v>89</v>
      </c>
    </row>
    <row r="1011" spans="1:5" ht="47.25">
      <c r="A1011" s="62" t="s">
        <v>1953</v>
      </c>
      <c r="B1011" s="35"/>
      <c r="C1011" s="44" t="s">
        <v>1954</v>
      </c>
      <c r="D1011" s="23" t="s">
        <v>1938</v>
      </c>
      <c r="E1011" s="34">
        <v>393</v>
      </c>
    </row>
    <row r="1012" spans="1:5" ht="31.5">
      <c r="A1012" s="62" t="s">
        <v>1551</v>
      </c>
      <c r="B1012" s="35"/>
      <c r="C1012" s="44" t="s">
        <v>1552</v>
      </c>
      <c r="D1012" s="23" t="s">
        <v>14</v>
      </c>
      <c r="E1012" s="34">
        <v>126</v>
      </c>
    </row>
    <row r="1013" spans="1:5" ht="31.5">
      <c r="A1013" s="62" t="s">
        <v>1553</v>
      </c>
      <c r="B1013" s="35"/>
      <c r="C1013" s="44" t="s">
        <v>1554</v>
      </c>
      <c r="D1013" s="23" t="s">
        <v>62</v>
      </c>
      <c r="E1013" s="34">
        <v>88</v>
      </c>
    </row>
    <row r="1014" spans="1:5" ht="31.5">
      <c r="A1014" s="62" t="s">
        <v>1555</v>
      </c>
      <c r="B1014" s="35"/>
      <c r="C1014" s="44" t="s">
        <v>1556</v>
      </c>
      <c r="D1014" s="23" t="s">
        <v>62</v>
      </c>
      <c r="E1014" s="34">
        <v>110</v>
      </c>
    </row>
    <row r="1015" spans="1:5" ht="31.5">
      <c r="A1015" s="62" t="s">
        <v>1557</v>
      </c>
      <c r="B1015" s="35"/>
      <c r="C1015" s="44" t="s">
        <v>1558</v>
      </c>
      <c r="D1015" s="23" t="s">
        <v>62</v>
      </c>
      <c r="E1015" s="34">
        <v>141</v>
      </c>
    </row>
    <row r="1016" spans="1:5" ht="31.5">
      <c r="A1016" s="66" t="s">
        <v>1955</v>
      </c>
      <c r="B1016" s="37"/>
      <c r="C1016" s="49" t="s">
        <v>1956</v>
      </c>
      <c r="D1016" s="23" t="s">
        <v>14</v>
      </c>
      <c r="E1016" s="34">
        <v>109</v>
      </c>
    </row>
    <row r="1017" spans="1:5" ht="31.5">
      <c r="A1017" s="63" t="s">
        <v>1559</v>
      </c>
      <c r="B1017" s="33"/>
      <c r="C1017" s="43" t="s">
        <v>1560</v>
      </c>
      <c r="D1017" s="23" t="s">
        <v>148</v>
      </c>
      <c r="E1017" s="34">
        <v>316</v>
      </c>
    </row>
    <row r="1018" spans="1:5" ht="47.25">
      <c r="A1018" s="63" t="s">
        <v>1561</v>
      </c>
      <c r="B1018" s="33"/>
      <c r="C1018" s="43" t="s">
        <v>1562</v>
      </c>
      <c r="D1018" s="23" t="s">
        <v>148</v>
      </c>
      <c r="E1018" s="34">
        <v>253</v>
      </c>
    </row>
    <row r="1019" spans="1:5" ht="31.5">
      <c r="A1019" s="63" t="s">
        <v>1563</v>
      </c>
      <c r="B1019" s="33"/>
      <c r="C1019" s="43" t="s">
        <v>1564</v>
      </c>
      <c r="D1019" s="23" t="s">
        <v>148</v>
      </c>
      <c r="E1019" s="34">
        <v>329</v>
      </c>
    </row>
    <row r="1020" spans="1:5" ht="15.75">
      <c r="A1020" s="63" t="s">
        <v>1565</v>
      </c>
      <c r="B1020" s="33"/>
      <c r="C1020" s="43" t="s">
        <v>1566</v>
      </c>
      <c r="D1020" s="23" t="s">
        <v>148</v>
      </c>
      <c r="E1020" s="34">
        <v>101</v>
      </c>
    </row>
    <row r="1021" spans="1:5" ht="15.75">
      <c r="A1021" s="63" t="s">
        <v>1567</v>
      </c>
      <c r="B1021" s="33"/>
      <c r="C1021" s="43" t="s">
        <v>63</v>
      </c>
      <c r="D1021" s="23" t="s">
        <v>62</v>
      </c>
      <c r="E1021" s="34">
        <v>253</v>
      </c>
    </row>
    <row r="1022" spans="1:5" ht="15.75">
      <c r="A1022" s="63" t="s">
        <v>1568</v>
      </c>
      <c r="B1022" s="33"/>
      <c r="C1022" s="43" t="s">
        <v>1569</v>
      </c>
      <c r="D1022" s="23" t="s">
        <v>62</v>
      </c>
      <c r="E1022" s="34">
        <v>316</v>
      </c>
    </row>
    <row r="1023" spans="1:5" ht="15.75">
      <c r="A1023" s="63" t="s">
        <v>1570</v>
      </c>
      <c r="B1023" s="33"/>
      <c r="C1023" s="43" t="s">
        <v>1571</v>
      </c>
      <c r="D1023" s="23" t="s">
        <v>62</v>
      </c>
      <c r="E1023" s="34">
        <v>607</v>
      </c>
    </row>
    <row r="1024" spans="1:5" ht="15.75">
      <c r="A1024" s="63" t="s">
        <v>1572</v>
      </c>
      <c r="B1024" s="33"/>
      <c r="C1024" s="43" t="s">
        <v>1573</v>
      </c>
      <c r="D1024" s="23" t="s">
        <v>62</v>
      </c>
      <c r="E1024" s="34">
        <v>956</v>
      </c>
    </row>
    <row r="1025" spans="1:5" ht="31.5">
      <c r="A1025" s="63" t="s">
        <v>1574</v>
      </c>
      <c r="B1025" s="33"/>
      <c r="C1025" s="43" t="s">
        <v>1575</v>
      </c>
      <c r="D1025" s="23" t="s">
        <v>148</v>
      </c>
      <c r="E1025" s="34">
        <v>253</v>
      </c>
    </row>
    <row r="1026" spans="1:5" ht="15.75">
      <c r="A1026" s="63" t="s">
        <v>1576</v>
      </c>
      <c r="B1026" s="33"/>
      <c r="C1026" s="43" t="s">
        <v>1577</v>
      </c>
      <c r="D1026" s="23" t="s">
        <v>148</v>
      </c>
      <c r="E1026" s="34">
        <v>253</v>
      </c>
    </row>
    <row r="1027" spans="1:5" ht="15.75">
      <c r="A1027" s="63" t="s">
        <v>1578</v>
      </c>
      <c r="B1027" s="33"/>
      <c r="C1027" s="43" t="s">
        <v>1579</v>
      </c>
      <c r="D1027" s="23" t="s">
        <v>148</v>
      </c>
      <c r="E1027" s="34">
        <v>253</v>
      </c>
    </row>
    <row r="1028" spans="1:5" ht="15.75">
      <c r="A1028" s="63" t="s">
        <v>1580</v>
      </c>
      <c r="B1028" s="33"/>
      <c r="C1028" s="43" t="s">
        <v>1581</v>
      </c>
      <c r="D1028" s="23" t="s">
        <v>148</v>
      </c>
      <c r="E1028" s="34">
        <v>544</v>
      </c>
    </row>
    <row r="1029" spans="1:5" ht="31.5">
      <c r="A1029" s="63" t="s">
        <v>1582</v>
      </c>
      <c r="B1029" s="33"/>
      <c r="C1029" s="43" t="s">
        <v>1583</v>
      </c>
      <c r="D1029" s="23" t="s">
        <v>148</v>
      </c>
      <c r="E1029" s="34">
        <v>607</v>
      </c>
    </row>
    <row r="1030" spans="1:5" ht="15.75">
      <c r="A1030" s="63" t="s">
        <v>1584</v>
      </c>
      <c r="B1030" s="33"/>
      <c r="C1030" s="43" t="s">
        <v>1585</v>
      </c>
      <c r="D1030" s="23"/>
      <c r="E1030" s="34"/>
    </row>
    <row r="1031" spans="1:5" ht="15.75">
      <c r="A1031" s="62" t="s">
        <v>1586</v>
      </c>
      <c r="B1031" s="35"/>
      <c r="C1031" s="44" t="s">
        <v>1587</v>
      </c>
      <c r="D1031" s="23" t="s">
        <v>62</v>
      </c>
      <c r="E1031" s="34">
        <v>182</v>
      </c>
    </row>
    <row r="1032" spans="1:5" ht="15.75">
      <c r="A1032" s="62" t="s">
        <v>1588</v>
      </c>
      <c r="B1032" s="35"/>
      <c r="C1032" s="44" t="s">
        <v>1589</v>
      </c>
      <c r="D1032" s="23" t="s">
        <v>62</v>
      </c>
      <c r="E1032" s="34">
        <v>263</v>
      </c>
    </row>
    <row r="1033" spans="1:5" ht="31.5">
      <c r="A1033" s="63" t="s">
        <v>1590</v>
      </c>
      <c r="B1033" s="33"/>
      <c r="C1033" s="43" t="s">
        <v>1591</v>
      </c>
      <c r="D1033" s="23" t="s">
        <v>148</v>
      </c>
      <c r="E1033" s="34">
        <v>304</v>
      </c>
    </row>
    <row r="1034" spans="1:5" ht="31.5">
      <c r="A1034" s="63" t="s">
        <v>1592</v>
      </c>
      <c r="B1034" s="33"/>
      <c r="C1034" s="43" t="s">
        <v>1593</v>
      </c>
      <c r="D1034" s="23" t="s">
        <v>62</v>
      </c>
      <c r="E1034" s="34">
        <v>683</v>
      </c>
    </row>
    <row r="1035" spans="1:5" ht="15.75">
      <c r="A1035" s="63" t="s">
        <v>1594</v>
      </c>
      <c r="B1035" s="33"/>
      <c r="C1035" s="43" t="s">
        <v>1595</v>
      </c>
      <c r="D1035" s="23" t="s">
        <v>148</v>
      </c>
      <c r="E1035" s="34">
        <v>1088</v>
      </c>
    </row>
    <row r="1036" spans="1:5" ht="31.5">
      <c r="A1036" s="63" t="s">
        <v>1492</v>
      </c>
      <c r="B1036" s="33"/>
      <c r="C1036" s="43" t="s">
        <v>1493</v>
      </c>
      <c r="D1036" s="23" t="s">
        <v>148</v>
      </c>
      <c r="E1036" s="34">
        <v>164</v>
      </c>
    </row>
    <row r="1037" spans="1:5" ht="31.5">
      <c r="A1037" s="63" t="s">
        <v>1494</v>
      </c>
      <c r="B1037" s="33"/>
      <c r="C1037" s="43" t="s">
        <v>1495</v>
      </c>
      <c r="D1037" s="23" t="s">
        <v>148</v>
      </c>
      <c r="E1037" s="34">
        <v>253</v>
      </c>
    </row>
    <row r="1038" spans="1:5" ht="15.75">
      <c r="A1038" s="63" t="s">
        <v>1596</v>
      </c>
      <c r="B1038" s="33"/>
      <c r="C1038" s="43" t="s">
        <v>1597</v>
      </c>
      <c r="D1038" s="23" t="s">
        <v>148</v>
      </c>
      <c r="E1038" s="34">
        <v>683</v>
      </c>
    </row>
    <row r="1039" spans="1:5" ht="15.75">
      <c r="A1039" s="63" t="s">
        <v>1598</v>
      </c>
      <c r="B1039" s="33"/>
      <c r="C1039" s="43" t="s">
        <v>1599</v>
      </c>
      <c r="D1039" s="23" t="s">
        <v>148</v>
      </c>
      <c r="E1039" s="34">
        <v>531</v>
      </c>
    </row>
    <row r="1040" spans="1:5" ht="15.75">
      <c r="A1040" s="63" t="s">
        <v>1600</v>
      </c>
      <c r="B1040" s="33"/>
      <c r="C1040" s="43" t="s">
        <v>1601</v>
      </c>
      <c r="D1040" s="23" t="s">
        <v>148</v>
      </c>
      <c r="E1040" s="34">
        <v>531</v>
      </c>
    </row>
    <row r="1041" spans="1:5" ht="15.75">
      <c r="A1041" s="63" t="s">
        <v>1602</v>
      </c>
      <c r="B1041" s="33"/>
      <c r="C1041" s="43" t="s">
        <v>1603</v>
      </c>
      <c r="D1041" s="23" t="s">
        <v>148</v>
      </c>
      <c r="E1041" s="34">
        <v>253</v>
      </c>
    </row>
    <row r="1042" spans="1:5" ht="15.75">
      <c r="A1042" s="63" t="s">
        <v>1604</v>
      </c>
      <c r="B1042" s="33"/>
      <c r="C1042" s="43" t="s">
        <v>1605</v>
      </c>
      <c r="D1042" s="23" t="s">
        <v>148</v>
      </c>
      <c r="E1042" s="34">
        <v>1050</v>
      </c>
    </row>
    <row r="1043" spans="1:5" ht="15.75">
      <c r="A1043" s="63" t="s">
        <v>1606</v>
      </c>
      <c r="B1043" s="33"/>
      <c r="C1043" s="43" t="s">
        <v>1607</v>
      </c>
      <c r="D1043" s="23" t="s">
        <v>148</v>
      </c>
      <c r="E1043" s="34">
        <v>1012</v>
      </c>
    </row>
    <row r="1044" spans="1:5" ht="15.75">
      <c r="A1044" s="63" t="s">
        <v>1608</v>
      </c>
      <c r="B1044" s="33"/>
      <c r="C1044" s="43" t="s">
        <v>1609</v>
      </c>
      <c r="D1044" s="23" t="s">
        <v>148</v>
      </c>
      <c r="E1044" s="34">
        <v>63</v>
      </c>
    </row>
    <row r="1045" spans="1:5" ht="31.5">
      <c r="A1045" s="63" t="s">
        <v>1610</v>
      </c>
      <c r="B1045" s="33"/>
      <c r="C1045" s="43" t="s">
        <v>1611</v>
      </c>
      <c r="D1045" s="23" t="s">
        <v>62</v>
      </c>
      <c r="E1045" s="34">
        <v>266</v>
      </c>
    </row>
    <row r="1046" spans="1:5" ht="15.75">
      <c r="A1046" s="63" t="s">
        <v>1612</v>
      </c>
      <c r="B1046" s="33"/>
      <c r="C1046" s="43" t="s">
        <v>1613</v>
      </c>
      <c r="D1046" s="23" t="s">
        <v>62</v>
      </c>
      <c r="E1046" s="34">
        <v>658</v>
      </c>
    </row>
    <row r="1047" spans="1:5" ht="15.75">
      <c r="A1047" s="63" t="s">
        <v>1614</v>
      </c>
      <c r="B1047" s="33"/>
      <c r="C1047" s="43" t="s">
        <v>1615</v>
      </c>
      <c r="D1047" s="23" t="s">
        <v>148</v>
      </c>
      <c r="E1047" s="34">
        <v>455</v>
      </c>
    </row>
    <row r="1048" spans="1:5" ht="15.75">
      <c r="A1048" s="63" t="s">
        <v>1616</v>
      </c>
      <c r="B1048" s="33"/>
      <c r="C1048" s="43" t="s">
        <v>1617</v>
      </c>
      <c r="D1048" s="23" t="s">
        <v>148</v>
      </c>
      <c r="E1048" s="34">
        <v>759</v>
      </c>
    </row>
    <row r="1049" spans="1:5" ht="15.75">
      <c r="A1049" s="63" t="s">
        <v>1618</v>
      </c>
      <c r="B1049" s="33"/>
      <c r="C1049" s="43" t="s">
        <v>1619</v>
      </c>
      <c r="D1049" s="23" t="s">
        <v>148</v>
      </c>
      <c r="E1049" s="34">
        <v>468</v>
      </c>
    </row>
    <row r="1050" spans="1:5" ht="15.75">
      <c r="A1050" s="63" t="s">
        <v>1620</v>
      </c>
      <c r="B1050" s="33"/>
      <c r="C1050" s="43" t="s">
        <v>1621</v>
      </c>
      <c r="D1050" s="23" t="s">
        <v>148</v>
      </c>
      <c r="E1050" s="34">
        <v>569</v>
      </c>
    </row>
    <row r="1051" spans="1:5" ht="15.75">
      <c r="A1051" s="63" t="s">
        <v>1622</v>
      </c>
      <c r="B1051" s="33"/>
      <c r="C1051" s="43" t="s">
        <v>1623</v>
      </c>
      <c r="D1051" s="23" t="s">
        <v>148</v>
      </c>
      <c r="E1051" s="34">
        <v>1025</v>
      </c>
    </row>
    <row r="1052" spans="1:5" ht="15.75">
      <c r="A1052" s="57" t="s">
        <v>1624</v>
      </c>
      <c r="B1052" s="33"/>
      <c r="C1052" s="43"/>
      <c r="D1052" s="23"/>
      <c r="E1052" s="34"/>
    </row>
    <row r="1053" spans="1:5" ht="31.5">
      <c r="A1053" s="63" t="s">
        <v>1625</v>
      </c>
      <c r="B1053" s="33"/>
      <c r="C1053" s="43" t="s">
        <v>1626</v>
      </c>
      <c r="D1053" s="23" t="s">
        <v>148</v>
      </c>
      <c r="E1053" s="34">
        <v>127</v>
      </c>
    </row>
    <row r="1054" spans="1:5" ht="15.75">
      <c r="A1054" s="63" t="s">
        <v>1627</v>
      </c>
      <c r="B1054" s="33"/>
      <c r="C1054" s="43" t="s">
        <v>1628</v>
      </c>
      <c r="D1054" s="23" t="s">
        <v>148</v>
      </c>
      <c r="E1054" s="34">
        <v>127</v>
      </c>
    </row>
    <row r="1055" spans="1:5" ht="31.5">
      <c r="A1055" s="63" t="s">
        <v>1629</v>
      </c>
      <c r="B1055" s="33"/>
      <c r="C1055" s="43" t="s">
        <v>1630</v>
      </c>
      <c r="D1055" s="23" t="s">
        <v>148</v>
      </c>
      <c r="E1055" s="34">
        <v>253</v>
      </c>
    </row>
    <row r="1056" spans="1:5" ht="15.75">
      <c r="A1056" s="63" t="s">
        <v>1631</v>
      </c>
      <c r="B1056" s="33"/>
      <c r="C1056" s="43" t="s">
        <v>1632</v>
      </c>
      <c r="D1056" s="23" t="s">
        <v>148</v>
      </c>
      <c r="E1056" s="34">
        <v>127</v>
      </c>
    </row>
    <row r="1057" spans="1:5" ht="15.75">
      <c r="A1057" s="63" t="s">
        <v>1633</v>
      </c>
      <c r="B1057" s="33"/>
      <c r="C1057" s="43" t="s">
        <v>1634</v>
      </c>
      <c r="D1057" s="23" t="s">
        <v>148</v>
      </c>
      <c r="E1057" s="34">
        <v>127</v>
      </c>
    </row>
    <row r="1058" spans="1:5" ht="31.5">
      <c r="A1058" s="63" t="s">
        <v>1635</v>
      </c>
      <c r="B1058" s="33"/>
      <c r="C1058" s="43" t="s">
        <v>1636</v>
      </c>
      <c r="D1058" s="23"/>
      <c r="E1058" s="34"/>
    </row>
    <row r="1059" spans="1:5" ht="31.5">
      <c r="A1059" s="64" t="s">
        <v>1637</v>
      </c>
      <c r="B1059" s="36"/>
      <c r="C1059" s="45" t="s">
        <v>1638</v>
      </c>
      <c r="D1059" s="23" t="s">
        <v>148</v>
      </c>
      <c r="E1059" s="34">
        <v>63</v>
      </c>
    </row>
    <row r="1060" spans="1:5" ht="15.75">
      <c r="A1060" s="64" t="s">
        <v>1639</v>
      </c>
      <c r="B1060" s="36"/>
      <c r="C1060" s="45" t="s">
        <v>1640</v>
      </c>
      <c r="D1060" s="23" t="s">
        <v>148</v>
      </c>
      <c r="E1060" s="34">
        <v>63</v>
      </c>
    </row>
    <row r="1061" spans="1:5" ht="31.5">
      <c r="A1061" s="64" t="s">
        <v>1641</v>
      </c>
      <c r="B1061" s="36"/>
      <c r="C1061" s="50" t="s">
        <v>1642</v>
      </c>
      <c r="D1061" s="23" t="s">
        <v>148</v>
      </c>
      <c r="E1061" s="34">
        <v>25</v>
      </c>
    </row>
    <row r="1062" spans="1:5" ht="15.75">
      <c r="A1062" s="57" t="s">
        <v>1643</v>
      </c>
      <c r="B1062" s="35"/>
      <c r="C1062" s="43"/>
      <c r="D1062" s="23"/>
      <c r="E1062" s="34"/>
    </row>
    <row r="1063" spans="1:5" ht="31.5">
      <c r="A1063" s="63" t="s">
        <v>1194</v>
      </c>
      <c r="B1063" s="33"/>
      <c r="C1063" s="43" t="s">
        <v>1195</v>
      </c>
      <c r="D1063" s="23" t="s">
        <v>148</v>
      </c>
      <c r="E1063" s="34">
        <v>506</v>
      </c>
    </row>
    <row r="1064" spans="1:5" ht="31.5">
      <c r="A1064" s="63" t="s">
        <v>1196</v>
      </c>
      <c r="B1064" s="33"/>
      <c r="C1064" s="43" t="s">
        <v>1197</v>
      </c>
      <c r="D1064" s="23" t="s">
        <v>148</v>
      </c>
      <c r="E1064" s="34">
        <v>253</v>
      </c>
    </row>
    <row r="1065" spans="1:5" ht="15.75">
      <c r="A1065" s="63" t="s">
        <v>1644</v>
      </c>
      <c r="B1065" s="33"/>
      <c r="C1065" s="43" t="s">
        <v>1645</v>
      </c>
      <c r="D1065" s="23" t="s">
        <v>148</v>
      </c>
      <c r="E1065" s="34">
        <v>127</v>
      </c>
    </row>
    <row r="1066" spans="1:5" ht="15.75">
      <c r="A1066" s="63" t="s">
        <v>1646</v>
      </c>
      <c r="B1066" s="33"/>
      <c r="C1066" s="43" t="s">
        <v>1647</v>
      </c>
      <c r="D1066" s="23" t="s">
        <v>1648</v>
      </c>
      <c r="E1066" s="34">
        <v>295</v>
      </c>
    </row>
    <row r="1067" spans="1:5" ht="31.5">
      <c r="A1067" s="63" t="s">
        <v>1649</v>
      </c>
      <c r="B1067" s="33"/>
      <c r="C1067" s="43" t="s">
        <v>1650</v>
      </c>
      <c r="D1067" s="23"/>
      <c r="E1067" s="34"/>
    </row>
    <row r="1068" spans="1:5" ht="31.5">
      <c r="A1068" s="62" t="s">
        <v>1651</v>
      </c>
      <c r="B1068" s="35"/>
      <c r="C1068" s="44" t="s">
        <v>1652</v>
      </c>
      <c r="D1068" s="23" t="s">
        <v>30</v>
      </c>
      <c r="E1068" s="34">
        <v>6665</v>
      </c>
    </row>
    <row r="1069" spans="1:5" ht="47.25">
      <c r="A1069" s="62" t="s">
        <v>1653</v>
      </c>
      <c r="B1069" s="35"/>
      <c r="C1069" s="44" t="s">
        <v>1654</v>
      </c>
      <c r="D1069" s="23" t="s">
        <v>30</v>
      </c>
      <c r="E1069" s="34">
        <v>3905</v>
      </c>
    </row>
    <row r="1070" spans="1:5" ht="47.25">
      <c r="A1070" s="62" t="s">
        <v>1655</v>
      </c>
      <c r="B1070" s="35"/>
      <c r="C1070" s="44" t="s">
        <v>1656</v>
      </c>
      <c r="D1070" s="23" t="s">
        <v>30</v>
      </c>
      <c r="E1070" s="34">
        <v>487</v>
      </c>
    </row>
    <row r="1071" spans="1:5" ht="47.25">
      <c r="A1071" s="62" t="s">
        <v>1657</v>
      </c>
      <c r="B1071" s="35"/>
      <c r="C1071" s="44" t="s">
        <v>1658</v>
      </c>
      <c r="D1071" s="23" t="s">
        <v>30</v>
      </c>
      <c r="E1071" s="34">
        <v>380</v>
      </c>
    </row>
    <row r="1072" spans="1:5" ht="47.25">
      <c r="A1072" s="62" t="s">
        <v>1659</v>
      </c>
      <c r="B1072" s="35"/>
      <c r="C1072" s="44" t="s">
        <v>1660</v>
      </c>
      <c r="D1072" s="23" t="s">
        <v>30</v>
      </c>
      <c r="E1072" s="34">
        <v>380</v>
      </c>
    </row>
    <row r="1073" spans="1:5" ht="47.25">
      <c r="A1073" s="62" t="s">
        <v>1661</v>
      </c>
      <c r="B1073" s="35"/>
      <c r="C1073" s="44" t="s">
        <v>1662</v>
      </c>
      <c r="D1073" s="23" t="s">
        <v>30</v>
      </c>
      <c r="E1073" s="34">
        <v>506</v>
      </c>
    </row>
    <row r="1074" spans="1:5" ht="47.25">
      <c r="A1074" s="62" t="s">
        <v>1663</v>
      </c>
      <c r="B1074" s="35"/>
      <c r="C1074" s="44" t="s">
        <v>1664</v>
      </c>
      <c r="D1074" s="23" t="s">
        <v>30</v>
      </c>
      <c r="E1074" s="34">
        <v>1012</v>
      </c>
    </row>
    <row r="1075" spans="1:5" ht="31.5">
      <c r="A1075" s="64" t="s">
        <v>1665</v>
      </c>
      <c r="B1075" s="36"/>
      <c r="C1075" s="45" t="s">
        <v>1666</v>
      </c>
      <c r="D1075" s="23"/>
      <c r="E1075" s="34"/>
    </row>
    <row r="1076" spans="1:5" ht="31.5">
      <c r="A1076" s="65" t="s">
        <v>1667</v>
      </c>
      <c r="B1076" s="17"/>
      <c r="C1076" s="51" t="s">
        <v>1668</v>
      </c>
      <c r="D1076" s="23" t="s">
        <v>30</v>
      </c>
      <c r="E1076" s="34">
        <v>271</v>
      </c>
    </row>
    <row r="1077" spans="1:5" ht="31.5">
      <c r="A1077" s="65" t="s">
        <v>1669</v>
      </c>
      <c r="B1077" s="17"/>
      <c r="C1077" s="51" t="s">
        <v>1670</v>
      </c>
      <c r="D1077" s="23" t="s">
        <v>30</v>
      </c>
      <c r="E1077" s="34">
        <v>223</v>
      </c>
    </row>
    <row r="1078" spans="1:5" ht="31.5">
      <c r="A1078" s="65" t="s">
        <v>1671</v>
      </c>
      <c r="B1078" s="17"/>
      <c r="C1078" s="51" t="s">
        <v>1672</v>
      </c>
      <c r="D1078" s="23" t="s">
        <v>30</v>
      </c>
      <c r="E1078" s="34">
        <v>571</v>
      </c>
    </row>
    <row r="1079" spans="1:5" ht="31.5">
      <c r="A1079" s="65" t="s">
        <v>1673</v>
      </c>
      <c r="B1079" s="17"/>
      <c r="C1079" s="51" t="s">
        <v>1674</v>
      </c>
      <c r="D1079" s="23" t="s">
        <v>1675</v>
      </c>
      <c r="E1079" s="34">
        <v>16872</v>
      </c>
    </row>
    <row r="1080" spans="1:5" ht="47.25">
      <c r="A1080" s="65" t="s">
        <v>1676</v>
      </c>
      <c r="B1080" s="17"/>
      <c r="C1080" s="51" t="s">
        <v>1677</v>
      </c>
      <c r="D1080" s="23" t="s">
        <v>1675</v>
      </c>
      <c r="E1080" s="34">
        <v>28752</v>
      </c>
    </row>
    <row r="1081" spans="1:5" ht="31.5">
      <c r="A1081" s="65" t="s">
        <v>1678</v>
      </c>
      <c r="B1081" s="17"/>
      <c r="C1081" s="51" t="s">
        <v>1679</v>
      </c>
      <c r="D1081" s="23" t="s">
        <v>1675</v>
      </c>
      <c r="E1081" s="34">
        <v>42782</v>
      </c>
    </row>
    <row r="1082" spans="1:5" ht="47.25">
      <c r="A1082" s="65" t="s">
        <v>1680</v>
      </c>
      <c r="B1082" s="17"/>
      <c r="C1082" s="51" t="s">
        <v>1681</v>
      </c>
      <c r="D1082" s="23" t="s">
        <v>30</v>
      </c>
      <c r="E1082" s="34">
        <v>1858</v>
      </c>
    </row>
    <row r="1083" spans="1:5" ht="31.5">
      <c r="A1083" s="65" t="s">
        <v>1682</v>
      </c>
      <c r="B1083" s="17"/>
      <c r="C1083" s="51" t="s">
        <v>1683</v>
      </c>
      <c r="D1083" s="23" t="s">
        <v>30</v>
      </c>
      <c r="E1083" s="34">
        <v>135</v>
      </c>
    </row>
    <row r="1084" spans="1:5" ht="31.5">
      <c r="A1084" s="65" t="s">
        <v>1684</v>
      </c>
      <c r="B1084" s="17"/>
      <c r="C1084" s="51" t="s">
        <v>1685</v>
      </c>
      <c r="D1084" s="23" t="s">
        <v>30</v>
      </c>
      <c r="E1084" s="34">
        <v>1334</v>
      </c>
    </row>
    <row r="1085" spans="1:5" ht="31.5">
      <c r="A1085" s="65" t="s">
        <v>1686</v>
      </c>
      <c r="B1085" s="17"/>
      <c r="C1085" s="51" t="s">
        <v>1687</v>
      </c>
      <c r="D1085" s="23" t="s">
        <v>30</v>
      </c>
      <c r="E1085" s="34">
        <v>890</v>
      </c>
    </row>
    <row r="1086" spans="1:5" ht="31.5">
      <c r="A1086" s="65" t="s">
        <v>1688</v>
      </c>
      <c r="B1086" s="17"/>
      <c r="C1086" s="51" t="s">
        <v>1689</v>
      </c>
      <c r="D1086" s="23" t="s">
        <v>30</v>
      </c>
      <c r="E1086" s="34">
        <v>1441</v>
      </c>
    </row>
    <row r="1087" spans="1:5" ht="31.5">
      <c r="A1087" s="65" t="s">
        <v>1690</v>
      </c>
      <c r="B1087" s="17"/>
      <c r="C1087" s="51" t="s">
        <v>1691</v>
      </c>
      <c r="D1087" s="23" t="s">
        <v>30</v>
      </c>
      <c r="E1087" s="34">
        <v>1922</v>
      </c>
    </row>
    <row r="1088" spans="1:5" ht="31.5">
      <c r="A1088" s="65" t="s">
        <v>1692</v>
      </c>
      <c r="B1088" s="17"/>
      <c r="C1088" s="51" t="s">
        <v>1693</v>
      </c>
      <c r="D1088" s="23" t="s">
        <v>30</v>
      </c>
      <c r="E1088" s="34">
        <v>183</v>
      </c>
    </row>
    <row r="1089" spans="1:5" ht="47.25">
      <c r="A1089" s="65" t="s">
        <v>1694</v>
      </c>
      <c r="B1089" s="17"/>
      <c r="C1089" s="51" t="s">
        <v>1695</v>
      </c>
      <c r="D1089" s="23" t="s">
        <v>30</v>
      </c>
      <c r="E1089" s="34">
        <v>114</v>
      </c>
    </row>
    <row r="1090" spans="1:5" ht="47.25">
      <c r="A1090" s="65" t="s">
        <v>1696</v>
      </c>
      <c r="B1090" s="17"/>
      <c r="C1090" s="51" t="s">
        <v>1697</v>
      </c>
      <c r="D1090" s="23" t="s">
        <v>30</v>
      </c>
      <c r="E1090" s="34">
        <v>73</v>
      </c>
    </row>
    <row r="1091" spans="1:5" ht="31.5">
      <c r="A1091" s="65" t="s">
        <v>1698</v>
      </c>
      <c r="B1091" s="17"/>
      <c r="C1091" s="51" t="s">
        <v>1699</v>
      </c>
      <c r="D1091" s="23" t="s">
        <v>1700</v>
      </c>
      <c r="E1091" s="34">
        <v>1265</v>
      </c>
    </row>
    <row r="1092" spans="1:5" ht="47.25">
      <c r="A1092" s="65" t="s">
        <v>1701</v>
      </c>
      <c r="B1092" s="17"/>
      <c r="C1092" s="51" t="s">
        <v>1702</v>
      </c>
      <c r="D1092" s="23" t="s">
        <v>30</v>
      </c>
      <c r="E1092" s="34">
        <v>1198</v>
      </c>
    </row>
    <row r="1093" spans="1:5" ht="31.5">
      <c r="A1093" s="63" t="s">
        <v>1703</v>
      </c>
      <c r="B1093" s="33"/>
      <c r="C1093" s="43" t="s">
        <v>1704</v>
      </c>
      <c r="D1093" s="23" t="s">
        <v>14</v>
      </c>
      <c r="E1093" s="34">
        <v>506</v>
      </c>
    </row>
    <row r="1094" spans="1:5" ht="31.5">
      <c r="A1094" s="63" t="s">
        <v>1705</v>
      </c>
      <c r="B1094" s="33"/>
      <c r="C1094" s="43" t="s">
        <v>1706</v>
      </c>
      <c r="D1094" s="23" t="s">
        <v>14</v>
      </c>
      <c r="E1094" s="34">
        <v>759</v>
      </c>
    </row>
    <row r="1095" spans="1:5" ht="15.75">
      <c r="A1095" s="63" t="s">
        <v>1707</v>
      </c>
      <c r="B1095" s="33"/>
      <c r="C1095" s="43" t="s">
        <v>1708</v>
      </c>
      <c r="D1095" s="23" t="s">
        <v>14</v>
      </c>
      <c r="E1095" s="34">
        <v>317</v>
      </c>
    </row>
    <row r="1096" spans="1:5" ht="15.75">
      <c r="A1096" s="67" t="s">
        <v>1709</v>
      </c>
      <c r="B1096" s="38"/>
      <c r="C1096" s="52" t="s">
        <v>1710</v>
      </c>
      <c r="D1096" s="39" t="s">
        <v>14</v>
      </c>
      <c r="E1096" s="34">
        <v>510</v>
      </c>
    </row>
    <row r="1097" spans="1:5" ht="31.5">
      <c r="A1097" s="64" t="s">
        <v>1711</v>
      </c>
      <c r="B1097" s="36"/>
      <c r="C1097" s="45" t="s">
        <v>1712</v>
      </c>
      <c r="D1097" s="23"/>
      <c r="E1097" s="34"/>
    </row>
    <row r="1098" spans="1:5" ht="47.25">
      <c r="A1098" s="65" t="s">
        <v>1713</v>
      </c>
      <c r="B1098" s="17"/>
      <c r="C1098" s="48" t="s">
        <v>1714</v>
      </c>
      <c r="D1098" s="23" t="s">
        <v>14</v>
      </c>
      <c r="E1098" s="34">
        <v>795</v>
      </c>
    </row>
    <row r="1099" spans="1:5" ht="47.25">
      <c r="A1099" s="65" t="s">
        <v>1715</v>
      </c>
      <c r="B1099" s="17"/>
      <c r="C1099" s="48" t="s">
        <v>1716</v>
      </c>
      <c r="D1099" s="23" t="s">
        <v>14</v>
      </c>
      <c r="E1099" s="34">
        <v>795</v>
      </c>
    </row>
    <row r="1100" spans="1:5" ht="15.75">
      <c r="A1100" s="53" t="s">
        <v>144</v>
      </c>
      <c r="B1100" s="56"/>
      <c r="C1100" s="53"/>
      <c r="D1100" s="40"/>
      <c r="E1100" s="41"/>
    </row>
    <row r="1101" spans="1:5" ht="31.5">
      <c r="A1101" s="68" t="s">
        <v>1717</v>
      </c>
      <c r="B1101" s="22"/>
      <c r="C1101" s="26" t="s">
        <v>1718</v>
      </c>
      <c r="D1101" s="23" t="s">
        <v>1193</v>
      </c>
      <c r="E1101" s="23">
        <v>351</v>
      </c>
    </row>
    <row r="1102" spans="1:5" ht="31.5">
      <c r="A1102" s="68" t="s">
        <v>1719</v>
      </c>
      <c r="B1102" s="22"/>
      <c r="C1102" s="26" t="s">
        <v>1720</v>
      </c>
      <c r="D1102" s="23" t="s">
        <v>1193</v>
      </c>
      <c r="E1102" s="23">
        <v>264</v>
      </c>
    </row>
    <row r="1103" spans="1:5" ht="31.5">
      <c r="A1103" s="69" t="s">
        <v>1721</v>
      </c>
      <c r="B1103" s="42"/>
      <c r="C1103" s="54" t="s">
        <v>1722</v>
      </c>
      <c r="D1103" s="24"/>
      <c r="E1103" s="24"/>
    </row>
    <row r="1104" spans="1:5" ht="47.25">
      <c r="A1104" s="76" t="s">
        <v>1723</v>
      </c>
      <c r="B1104" s="73"/>
      <c r="C1104" s="77" t="s">
        <v>1724</v>
      </c>
      <c r="D1104" s="75" t="s">
        <v>30</v>
      </c>
      <c r="E1104" s="78">
        <v>1767</v>
      </c>
    </row>
    <row r="1105" spans="1:5" ht="47.25">
      <c r="A1105" s="76" t="s">
        <v>1725</v>
      </c>
      <c r="B1105" s="73"/>
      <c r="C1105" s="74" t="s">
        <v>1726</v>
      </c>
      <c r="D1105" s="75" t="s">
        <v>30</v>
      </c>
      <c r="E1105" s="75">
        <v>1897</v>
      </c>
    </row>
    <row r="1106" spans="1:5" ht="47.25">
      <c r="A1106" s="76" t="s">
        <v>1727</v>
      </c>
      <c r="B1106" s="73"/>
      <c r="C1106" s="74" t="s">
        <v>1728</v>
      </c>
      <c r="D1106" s="75" t="s">
        <v>30</v>
      </c>
      <c r="E1106" s="75">
        <v>2027</v>
      </c>
    </row>
    <row r="1107" spans="1:5" ht="47.25">
      <c r="A1107" s="76" t="s">
        <v>1729</v>
      </c>
      <c r="B1107" s="73"/>
      <c r="C1107" s="74" t="s">
        <v>1730</v>
      </c>
      <c r="D1107" s="75" t="s">
        <v>30</v>
      </c>
      <c r="E1107" s="75">
        <v>2157</v>
      </c>
    </row>
    <row r="1108" spans="1:5" ht="47.25">
      <c r="A1108" s="76" t="s">
        <v>1731</v>
      </c>
      <c r="B1108" s="73"/>
      <c r="C1108" s="74" t="s">
        <v>1732</v>
      </c>
      <c r="D1108" s="75" t="s">
        <v>30</v>
      </c>
      <c r="E1108" s="75">
        <v>2249</v>
      </c>
    </row>
    <row r="1109" spans="1:5" ht="47.25">
      <c r="A1109" s="76" t="s">
        <v>1733</v>
      </c>
      <c r="B1109" s="73"/>
      <c r="C1109" s="74" t="s">
        <v>1734</v>
      </c>
      <c r="D1109" s="75" t="s">
        <v>30</v>
      </c>
      <c r="E1109" s="75">
        <v>2417</v>
      </c>
    </row>
    <row r="1110" spans="1:5" ht="47.25">
      <c r="A1110" s="76" t="s">
        <v>1735</v>
      </c>
      <c r="B1110" s="73"/>
      <c r="C1110" s="74" t="s">
        <v>1736</v>
      </c>
      <c r="D1110" s="75" t="s">
        <v>30</v>
      </c>
      <c r="E1110" s="75">
        <v>2547</v>
      </c>
    </row>
    <row r="1111" spans="1:5" ht="47.25">
      <c r="A1111" s="76" t="s">
        <v>1737</v>
      </c>
      <c r="B1111" s="73"/>
      <c r="C1111" s="74" t="s">
        <v>1738</v>
      </c>
      <c r="D1111" s="75" t="s">
        <v>30</v>
      </c>
      <c r="E1111" s="75">
        <v>2605</v>
      </c>
    </row>
    <row r="1112" spans="1:5" ht="47.25">
      <c r="A1112" s="76" t="s">
        <v>1739</v>
      </c>
      <c r="B1112" s="73"/>
      <c r="C1112" s="74" t="s">
        <v>1740</v>
      </c>
      <c r="D1112" s="75" t="s">
        <v>30</v>
      </c>
      <c r="E1112" s="75">
        <v>2663</v>
      </c>
    </row>
    <row r="1113" spans="1:5" ht="47.25">
      <c r="A1113" s="76" t="s">
        <v>1741</v>
      </c>
      <c r="B1113" s="73"/>
      <c r="C1113" s="74" t="s">
        <v>1742</v>
      </c>
      <c r="D1113" s="75" t="s">
        <v>30</v>
      </c>
      <c r="E1113" s="75">
        <v>2721</v>
      </c>
    </row>
    <row r="1114" spans="1:5" ht="47.25">
      <c r="A1114" s="76" t="s">
        <v>1743</v>
      </c>
      <c r="B1114" s="73"/>
      <c r="C1114" s="74" t="s">
        <v>1744</v>
      </c>
      <c r="D1114" s="75" t="s">
        <v>30</v>
      </c>
      <c r="E1114" s="75">
        <v>2779</v>
      </c>
    </row>
    <row r="1115" spans="1:5" ht="47.25">
      <c r="A1115" s="76" t="s">
        <v>1745</v>
      </c>
      <c r="B1115" s="73"/>
      <c r="C1115" s="74" t="s">
        <v>1746</v>
      </c>
      <c r="D1115" s="75" t="s">
        <v>30</v>
      </c>
      <c r="E1115" s="75">
        <v>2950</v>
      </c>
    </row>
    <row r="1116" spans="1:5" ht="47.25">
      <c r="A1116" s="76" t="s">
        <v>1747</v>
      </c>
      <c r="B1116" s="73"/>
      <c r="C1116" s="74" t="s">
        <v>1748</v>
      </c>
      <c r="D1116" s="75" t="s">
        <v>30</v>
      </c>
      <c r="E1116" s="75">
        <v>3008</v>
      </c>
    </row>
    <row r="1117" spans="1:5" ht="63">
      <c r="A1117" s="76" t="s">
        <v>1749</v>
      </c>
      <c r="B1117" s="73"/>
      <c r="C1117" s="74" t="s">
        <v>1750</v>
      </c>
      <c r="D1117" s="75" t="s">
        <v>30</v>
      </c>
      <c r="E1117" s="75">
        <v>3577</v>
      </c>
    </row>
    <row r="1118" spans="1:5" ht="63">
      <c r="A1118" s="76" t="s">
        <v>1751</v>
      </c>
      <c r="B1118" s="73"/>
      <c r="C1118" s="74" t="s">
        <v>1752</v>
      </c>
      <c r="D1118" s="75" t="s">
        <v>30</v>
      </c>
      <c r="E1118" s="75">
        <v>3472</v>
      </c>
    </row>
    <row r="1119" spans="1:5" ht="47.25">
      <c r="A1119" s="68" t="s">
        <v>1753</v>
      </c>
      <c r="B1119" s="22"/>
      <c r="C1119" s="26" t="s">
        <v>1754</v>
      </c>
      <c r="D1119" s="23" t="s">
        <v>30</v>
      </c>
      <c r="E1119" s="23">
        <v>688</v>
      </c>
    </row>
    <row r="1120" spans="1:5" ht="47.25">
      <c r="A1120" s="68" t="s">
        <v>1755</v>
      </c>
      <c r="B1120" s="22"/>
      <c r="C1120" s="26" t="s">
        <v>1756</v>
      </c>
      <c r="D1120" s="23" t="s">
        <v>30</v>
      </c>
      <c r="E1120" s="23">
        <v>886</v>
      </c>
    </row>
    <row r="1121" spans="1:5" ht="47.25">
      <c r="A1121" s="68" t="s">
        <v>1757</v>
      </c>
      <c r="B1121" s="22"/>
      <c r="C1121" s="26" t="s">
        <v>1758</v>
      </c>
      <c r="D1121" s="23" t="s">
        <v>30</v>
      </c>
      <c r="E1121" s="23">
        <v>1233</v>
      </c>
    </row>
    <row r="1122" spans="1:5" ht="47.25">
      <c r="A1122" s="68" t="s">
        <v>1759</v>
      </c>
      <c r="B1122" s="22"/>
      <c r="C1122" s="26" t="s">
        <v>1760</v>
      </c>
      <c r="D1122" s="23" t="s">
        <v>30</v>
      </c>
      <c r="E1122" s="23">
        <v>1359</v>
      </c>
    </row>
    <row r="1123" spans="1:5" ht="47.25">
      <c r="A1123" s="68" t="s">
        <v>1761</v>
      </c>
      <c r="B1123" s="22"/>
      <c r="C1123" s="26" t="s">
        <v>1762</v>
      </c>
      <c r="D1123" s="23" t="s">
        <v>30</v>
      </c>
      <c r="E1123" s="23">
        <v>1367</v>
      </c>
    </row>
    <row r="1124" spans="1:5" ht="47.25">
      <c r="A1124" s="68" t="s">
        <v>1763</v>
      </c>
      <c r="B1124" s="22"/>
      <c r="C1124" s="26" t="s">
        <v>1764</v>
      </c>
      <c r="D1124" s="23" t="s">
        <v>30</v>
      </c>
      <c r="E1124" s="23">
        <v>1374</v>
      </c>
    </row>
    <row r="1125" spans="1:5" ht="47.25">
      <c r="A1125" s="68" t="s">
        <v>1765</v>
      </c>
      <c r="B1125" s="22"/>
      <c r="C1125" s="26" t="s">
        <v>1766</v>
      </c>
      <c r="D1125" s="23" t="s">
        <v>30</v>
      </c>
      <c r="E1125" s="23">
        <v>1369</v>
      </c>
    </row>
    <row r="1126" spans="1:5" ht="47.25">
      <c r="A1126" s="68" t="s">
        <v>1767</v>
      </c>
      <c r="B1126" s="22"/>
      <c r="C1126" s="26" t="s">
        <v>1768</v>
      </c>
      <c r="D1126" s="23" t="s">
        <v>30</v>
      </c>
      <c r="E1126" s="23">
        <v>774</v>
      </c>
    </row>
    <row r="1127" spans="1:5" ht="47.25">
      <c r="A1127" s="68" t="s">
        <v>1769</v>
      </c>
      <c r="B1127" s="22"/>
      <c r="C1127" s="26" t="s">
        <v>1770</v>
      </c>
      <c r="D1127" s="23" t="s">
        <v>30</v>
      </c>
      <c r="E1127" s="23">
        <v>1059</v>
      </c>
    </row>
    <row r="1128" spans="1:5" ht="47.25">
      <c r="A1128" s="68" t="s">
        <v>1771</v>
      </c>
      <c r="B1128" s="22"/>
      <c r="C1128" s="26" t="s">
        <v>1772</v>
      </c>
      <c r="D1128" s="23" t="s">
        <v>30</v>
      </c>
      <c r="E1128" s="23">
        <v>732</v>
      </c>
    </row>
    <row r="1129" spans="1:5" ht="47.25">
      <c r="A1129" s="68" t="s">
        <v>1773</v>
      </c>
      <c r="B1129" s="22"/>
      <c r="C1129" s="26" t="s">
        <v>1774</v>
      </c>
      <c r="D1129" s="23" t="s">
        <v>30</v>
      </c>
      <c r="E1129" s="23">
        <v>930</v>
      </c>
    </row>
    <row r="1130" spans="1:5" ht="47.25">
      <c r="A1130" s="68" t="s">
        <v>1775</v>
      </c>
      <c r="B1130" s="22"/>
      <c r="C1130" s="26" t="s">
        <v>1776</v>
      </c>
      <c r="D1130" s="23" t="s">
        <v>30</v>
      </c>
      <c r="E1130" s="23">
        <v>1287</v>
      </c>
    </row>
    <row r="1131" spans="1:5" ht="47.25">
      <c r="A1131" s="68" t="s">
        <v>1777</v>
      </c>
      <c r="B1131" s="22"/>
      <c r="C1131" s="26" t="s">
        <v>1778</v>
      </c>
      <c r="D1131" s="23" t="s">
        <v>30</v>
      </c>
      <c r="E1131" s="23">
        <v>1404</v>
      </c>
    </row>
    <row r="1132" spans="1:5" ht="47.25">
      <c r="A1132" s="68" t="s">
        <v>1779</v>
      </c>
      <c r="B1132" s="22"/>
      <c r="C1132" s="26" t="s">
        <v>1780</v>
      </c>
      <c r="D1132" s="23" t="s">
        <v>30</v>
      </c>
      <c r="E1132" s="23">
        <v>1411</v>
      </c>
    </row>
    <row r="1133" spans="1:5" ht="63">
      <c r="A1133" s="68" t="s">
        <v>1781</v>
      </c>
      <c r="B1133" s="22"/>
      <c r="C1133" s="26" t="s">
        <v>1782</v>
      </c>
      <c r="D1133" s="24" t="s">
        <v>30</v>
      </c>
      <c r="E1133" s="24">
        <v>1418</v>
      </c>
    </row>
    <row r="1134" spans="1:5" ht="63">
      <c r="A1134" s="68" t="s">
        <v>1783</v>
      </c>
      <c r="B1134" s="22"/>
      <c r="C1134" s="26" t="s">
        <v>1784</v>
      </c>
      <c r="D1134" s="23" t="s">
        <v>30</v>
      </c>
      <c r="E1134" s="23">
        <v>819</v>
      </c>
    </row>
    <row r="1135" spans="1:5" ht="63">
      <c r="A1135" s="68" t="s">
        <v>1785</v>
      </c>
      <c r="B1135" s="22"/>
      <c r="C1135" s="26" t="s">
        <v>1786</v>
      </c>
      <c r="D1135" s="23" t="s">
        <v>30</v>
      </c>
      <c r="E1135" s="23">
        <v>1104</v>
      </c>
    </row>
    <row r="1136" spans="1:5" ht="47.25">
      <c r="A1136" s="68" t="s">
        <v>1787</v>
      </c>
      <c r="B1136" s="22"/>
      <c r="C1136" s="26" t="s">
        <v>1788</v>
      </c>
      <c r="D1136" s="23" t="s">
        <v>30</v>
      </c>
      <c r="E1136" s="23">
        <v>296</v>
      </c>
    </row>
    <row r="1137" spans="1:5" ht="47.25">
      <c r="A1137" s="68" t="s">
        <v>1789</v>
      </c>
      <c r="B1137" s="22"/>
      <c r="C1137" s="26" t="s">
        <v>1790</v>
      </c>
      <c r="D1137" s="23" t="s">
        <v>30</v>
      </c>
      <c r="E1137" s="23">
        <v>100</v>
      </c>
    </row>
    <row r="1138" spans="1:5" ht="31.5">
      <c r="A1138" s="69" t="s">
        <v>1791</v>
      </c>
      <c r="B1138" s="42"/>
      <c r="C1138" s="55" t="s">
        <v>1792</v>
      </c>
      <c r="D1138" s="23"/>
      <c r="E1138" s="23"/>
    </row>
    <row r="1139" spans="1:5" ht="47.25">
      <c r="A1139" s="68" t="s">
        <v>1793</v>
      </c>
      <c r="B1139" s="22"/>
      <c r="C1139" s="74" t="s">
        <v>1794</v>
      </c>
      <c r="D1139" s="75" t="s">
        <v>30</v>
      </c>
      <c r="E1139" s="75">
        <v>2953</v>
      </c>
    </row>
    <row r="1140" spans="1:5" ht="63">
      <c r="A1140" s="68" t="s">
        <v>1795</v>
      </c>
      <c r="B1140" s="22"/>
      <c r="C1140" s="74" t="s">
        <v>1796</v>
      </c>
      <c r="D1140" s="75" t="s">
        <v>30</v>
      </c>
      <c r="E1140" s="75">
        <v>3465</v>
      </c>
    </row>
    <row r="1141" spans="1:5" ht="63">
      <c r="A1141" s="68" t="s">
        <v>1797</v>
      </c>
      <c r="B1141" s="22"/>
      <c r="C1141" s="74" t="s">
        <v>1798</v>
      </c>
      <c r="D1141" s="75" t="s">
        <v>30</v>
      </c>
      <c r="E1141" s="75">
        <v>3585</v>
      </c>
    </row>
    <row r="1142" spans="1:5" ht="47.25">
      <c r="A1142" s="68" t="s">
        <v>1799</v>
      </c>
      <c r="B1142" s="22"/>
      <c r="C1142" s="26" t="s">
        <v>1800</v>
      </c>
      <c r="D1142" s="23" t="s">
        <v>30</v>
      </c>
      <c r="E1142" s="23">
        <v>936</v>
      </c>
    </row>
    <row r="1143" spans="1:5" ht="47.25">
      <c r="A1143" s="68" t="s">
        <v>1801</v>
      </c>
      <c r="B1143" s="22"/>
      <c r="C1143" s="26" t="s">
        <v>1802</v>
      </c>
      <c r="D1143" s="23" t="s">
        <v>30</v>
      </c>
      <c r="E1143" s="23">
        <v>977</v>
      </c>
    </row>
    <row r="1144" spans="1:5" ht="47.25">
      <c r="A1144" s="68" t="s">
        <v>1803</v>
      </c>
      <c r="B1144" s="22"/>
      <c r="C1144" s="26" t="s">
        <v>1804</v>
      </c>
      <c r="D1144" s="23" t="s">
        <v>30</v>
      </c>
      <c r="E1144" s="23">
        <v>871</v>
      </c>
    </row>
    <row r="1145" spans="1:5" ht="47.25">
      <c r="A1145" s="68" t="s">
        <v>1805</v>
      </c>
      <c r="B1145" s="22"/>
      <c r="C1145" s="26" t="s">
        <v>1806</v>
      </c>
      <c r="D1145" s="23" t="s">
        <v>30</v>
      </c>
      <c r="E1145" s="23">
        <v>1002</v>
      </c>
    </row>
    <row r="1146" spans="1:5" ht="31.5">
      <c r="A1146" s="69" t="s">
        <v>1807</v>
      </c>
      <c r="B1146" s="42"/>
      <c r="C1146" s="55" t="s">
        <v>1808</v>
      </c>
      <c r="D1146" s="23"/>
      <c r="E1146" s="23"/>
    </row>
    <row r="1147" spans="1:5" ht="63">
      <c r="A1147" s="68" t="s">
        <v>1809</v>
      </c>
      <c r="B1147" s="22"/>
      <c r="C1147" s="26" t="s">
        <v>1810</v>
      </c>
      <c r="D1147" s="23" t="s">
        <v>30</v>
      </c>
      <c r="E1147" s="23">
        <v>1369</v>
      </c>
    </row>
    <row r="1148" spans="1:5" ht="63">
      <c r="A1148" s="68" t="s">
        <v>1811</v>
      </c>
      <c r="B1148" s="22"/>
      <c r="C1148" s="26" t="s">
        <v>1812</v>
      </c>
      <c r="D1148" s="23" t="s">
        <v>30</v>
      </c>
      <c r="E1148" s="23">
        <v>1573</v>
      </c>
    </row>
    <row r="1149" spans="1:5" ht="47.25">
      <c r="A1149" s="68" t="s">
        <v>1813</v>
      </c>
      <c r="B1149" s="22"/>
      <c r="C1149" s="26" t="s">
        <v>1814</v>
      </c>
      <c r="D1149" s="23" t="s">
        <v>30</v>
      </c>
      <c r="E1149" s="23">
        <v>210</v>
      </c>
    </row>
    <row r="1150" spans="1:5" ht="47.25">
      <c r="A1150" s="68" t="s">
        <v>1815</v>
      </c>
      <c r="B1150" s="22"/>
      <c r="C1150" s="26" t="s">
        <v>1816</v>
      </c>
      <c r="D1150" s="23" t="s">
        <v>30</v>
      </c>
      <c r="E1150" s="23">
        <v>830</v>
      </c>
    </row>
    <row r="1151" spans="1:5" ht="78.75">
      <c r="A1151" s="68" t="s">
        <v>1817</v>
      </c>
      <c r="B1151" s="22"/>
      <c r="C1151" s="26" t="s">
        <v>1818</v>
      </c>
      <c r="D1151" s="23" t="s">
        <v>30</v>
      </c>
      <c r="E1151" s="23">
        <v>1336</v>
      </c>
    </row>
    <row r="1152" spans="1:5" ht="63">
      <c r="A1152" s="68" t="s">
        <v>1819</v>
      </c>
      <c r="B1152" s="22"/>
      <c r="C1152" s="26" t="s">
        <v>1820</v>
      </c>
      <c r="D1152" s="23" t="s">
        <v>30</v>
      </c>
      <c r="E1152" s="23">
        <v>174</v>
      </c>
    </row>
    <row r="1153" spans="1:5" ht="47.25">
      <c r="A1153" s="68" t="s">
        <v>1821</v>
      </c>
      <c r="B1153" s="22"/>
      <c r="C1153" s="26" t="s">
        <v>1822</v>
      </c>
      <c r="D1153" s="23" t="s">
        <v>30</v>
      </c>
      <c r="E1153" s="23">
        <v>205</v>
      </c>
    </row>
    <row r="1154" spans="1:5" ht="47.25">
      <c r="A1154" s="68" t="s">
        <v>1823</v>
      </c>
      <c r="B1154" s="22"/>
      <c r="C1154" s="26" t="s">
        <v>1824</v>
      </c>
      <c r="D1154" s="23" t="s">
        <v>1193</v>
      </c>
      <c r="E1154" s="23">
        <v>86</v>
      </c>
    </row>
    <row r="1155" spans="1:5" ht="63">
      <c r="A1155" s="68" t="s">
        <v>1825</v>
      </c>
      <c r="B1155" s="22"/>
      <c r="C1155" s="26" t="s">
        <v>1826</v>
      </c>
      <c r="D1155" s="23" t="s">
        <v>30</v>
      </c>
      <c r="E1155" s="23">
        <v>1180</v>
      </c>
    </row>
    <row r="1156" spans="1:5" ht="63">
      <c r="A1156" s="68" t="s">
        <v>1827</v>
      </c>
      <c r="B1156" s="22"/>
      <c r="C1156" s="26" t="s">
        <v>1828</v>
      </c>
      <c r="D1156" s="23" t="s">
        <v>30</v>
      </c>
      <c r="E1156" s="23">
        <v>945</v>
      </c>
    </row>
    <row r="1157" spans="1:5" ht="63">
      <c r="A1157" s="68" t="s">
        <v>1829</v>
      </c>
      <c r="B1157" s="22"/>
      <c r="C1157" s="26" t="s">
        <v>1830</v>
      </c>
      <c r="D1157" s="23" t="s">
        <v>30</v>
      </c>
      <c r="E1157" s="23">
        <v>1906</v>
      </c>
    </row>
    <row r="1158" spans="1:5" ht="63">
      <c r="A1158" s="68" t="s">
        <v>1831</v>
      </c>
      <c r="B1158" s="22"/>
      <c r="C1158" s="26" t="s">
        <v>1832</v>
      </c>
      <c r="D1158" s="23" t="s">
        <v>30</v>
      </c>
      <c r="E1158" s="23">
        <v>4424</v>
      </c>
    </row>
    <row r="1159" spans="1:5" ht="31.5">
      <c r="A1159" s="69" t="s">
        <v>1833</v>
      </c>
      <c r="B1159" s="42"/>
      <c r="C1159" s="55" t="s">
        <v>1834</v>
      </c>
      <c r="D1159" s="23" t="s">
        <v>30</v>
      </c>
      <c r="E1159" s="23">
        <v>2110</v>
      </c>
    </row>
    <row r="1160" spans="1:5" ht="15.75">
      <c r="A1160" s="69" t="s">
        <v>1835</v>
      </c>
      <c r="B1160" s="42"/>
      <c r="C1160" s="55" t="s">
        <v>1836</v>
      </c>
      <c r="D1160" s="23" t="s">
        <v>30</v>
      </c>
      <c r="E1160" s="23">
        <v>216</v>
      </c>
    </row>
    <row r="1161" spans="1:5" ht="15.75">
      <c r="A1161" s="69" t="s">
        <v>1837</v>
      </c>
      <c r="B1161" s="42"/>
      <c r="C1161" s="55" t="s">
        <v>1838</v>
      </c>
      <c r="D1161" s="23"/>
      <c r="E1161" s="23"/>
    </row>
    <row r="1162" spans="1:5" ht="15.75">
      <c r="A1162" s="68" t="s">
        <v>1839</v>
      </c>
      <c r="B1162" s="22"/>
      <c r="C1162" s="26" t="s">
        <v>1840</v>
      </c>
      <c r="D1162" s="23" t="s">
        <v>30</v>
      </c>
      <c r="E1162" s="23">
        <v>679</v>
      </c>
    </row>
    <row r="1163" spans="1:5" ht="15.75">
      <c r="A1163" s="68" t="s">
        <v>1841</v>
      </c>
      <c r="B1163" s="22"/>
      <c r="C1163" s="26" t="s">
        <v>1842</v>
      </c>
      <c r="D1163" s="23" t="s">
        <v>30</v>
      </c>
      <c r="E1163" s="23">
        <v>368</v>
      </c>
    </row>
    <row r="1164" spans="1:5" ht="31.5">
      <c r="A1164" s="69" t="s">
        <v>1843</v>
      </c>
      <c r="B1164" s="42"/>
      <c r="C1164" s="55" t="s">
        <v>1844</v>
      </c>
      <c r="D1164" s="23"/>
      <c r="E1164" s="23"/>
    </row>
    <row r="1165" spans="1:5" ht="47.25">
      <c r="A1165" s="68" t="s">
        <v>1845</v>
      </c>
      <c r="B1165" s="22"/>
      <c r="C1165" s="26" t="s">
        <v>1846</v>
      </c>
      <c r="D1165" s="23" t="s">
        <v>30</v>
      </c>
      <c r="E1165" s="23">
        <v>101</v>
      </c>
    </row>
    <row r="1166" spans="1:5" ht="47.25">
      <c r="A1166" s="68" t="s">
        <v>1847</v>
      </c>
      <c r="B1166" s="22"/>
      <c r="C1166" s="26" t="s">
        <v>1848</v>
      </c>
      <c r="D1166" s="23" t="s">
        <v>30</v>
      </c>
      <c r="E1166" s="23">
        <v>192</v>
      </c>
    </row>
    <row r="1167" spans="1:5" ht="47.25">
      <c r="A1167" s="68" t="s">
        <v>1849</v>
      </c>
      <c r="B1167" s="22"/>
      <c r="C1167" s="26" t="s">
        <v>1850</v>
      </c>
      <c r="D1167" s="23" t="s">
        <v>30</v>
      </c>
      <c r="E1167" s="23">
        <v>210</v>
      </c>
    </row>
    <row r="1168" spans="1:5" ht="47.25">
      <c r="A1168" s="68" t="s">
        <v>1851</v>
      </c>
      <c r="B1168" s="22"/>
      <c r="C1168" s="26" t="s">
        <v>1852</v>
      </c>
      <c r="D1168" s="23" t="s">
        <v>30</v>
      </c>
      <c r="E1168" s="23">
        <v>251</v>
      </c>
    </row>
    <row r="1169" spans="1:5" ht="47.25">
      <c r="A1169" s="68" t="s">
        <v>1853</v>
      </c>
      <c r="B1169" s="22"/>
      <c r="C1169" s="26" t="s">
        <v>1854</v>
      </c>
      <c r="D1169" s="23" t="s">
        <v>30</v>
      </c>
      <c r="E1169" s="23">
        <v>384</v>
      </c>
    </row>
    <row r="1170" spans="1:5" ht="63">
      <c r="A1170" s="68" t="s">
        <v>1855</v>
      </c>
      <c r="B1170" s="22"/>
      <c r="C1170" s="26" t="s">
        <v>1856</v>
      </c>
      <c r="D1170" s="23" t="s">
        <v>30</v>
      </c>
      <c r="E1170" s="23">
        <v>218</v>
      </c>
    </row>
    <row r="1171" spans="1:5" ht="15.75">
      <c r="A1171" s="69" t="s">
        <v>1857</v>
      </c>
      <c r="B1171" s="42"/>
      <c r="C1171" s="55" t="s">
        <v>2</v>
      </c>
      <c r="D1171" s="23"/>
      <c r="E1171" s="23"/>
    </row>
    <row r="1172" spans="1:5" ht="31.5">
      <c r="A1172" s="68" t="s">
        <v>1858</v>
      </c>
      <c r="B1172" s="22"/>
      <c r="C1172" s="26" t="s">
        <v>1859</v>
      </c>
      <c r="D1172" s="23" t="s">
        <v>30</v>
      </c>
      <c r="E1172" s="23">
        <v>247</v>
      </c>
    </row>
    <row r="1173" spans="1:5" ht="31.5">
      <c r="A1173" s="68" t="s">
        <v>1860</v>
      </c>
      <c r="B1173" s="22"/>
      <c r="C1173" s="26" t="s">
        <v>1861</v>
      </c>
      <c r="D1173" s="23" t="s">
        <v>30</v>
      </c>
      <c r="E1173" s="23">
        <v>294</v>
      </c>
    </row>
  </sheetData>
  <sheetProtection/>
  <mergeCells count="112">
    <mergeCell ref="A39:D39"/>
    <mergeCell ref="A43:D43"/>
    <mergeCell ref="D1:E1"/>
    <mergeCell ref="C2:E2"/>
    <mergeCell ref="C3:E3"/>
    <mergeCell ref="D5:E5"/>
    <mergeCell ref="A6:E6"/>
    <mergeCell ref="A8:E8"/>
    <mergeCell ref="A49:D49"/>
    <mergeCell ref="A59:D59"/>
    <mergeCell ref="A75:D75"/>
    <mergeCell ref="A9:E9"/>
    <mergeCell ref="A10:B10"/>
    <mergeCell ref="A11:D11"/>
    <mergeCell ref="A17:D17"/>
    <mergeCell ref="A22:D22"/>
    <mergeCell ref="A27:D27"/>
    <mergeCell ref="A33:D33"/>
    <mergeCell ref="A180:D180"/>
    <mergeCell ref="A185:D185"/>
    <mergeCell ref="A210:D210"/>
    <mergeCell ref="A219:D219"/>
    <mergeCell ref="A98:D98"/>
    <mergeCell ref="A114:D114"/>
    <mergeCell ref="A126:D126"/>
    <mergeCell ref="A143:D143"/>
    <mergeCell ref="A159:D159"/>
    <mergeCell ref="A165:D165"/>
    <mergeCell ref="A232:D232"/>
    <mergeCell ref="A233:D233"/>
    <mergeCell ref="A236:D236"/>
    <mergeCell ref="A239:D239"/>
    <mergeCell ref="A243:D243"/>
    <mergeCell ref="A248:D248"/>
    <mergeCell ref="A255:D255"/>
    <mergeCell ref="A259:D259"/>
    <mergeCell ref="A276:D276"/>
    <mergeCell ref="A296:D296"/>
    <mergeCell ref="A316:D316"/>
    <mergeCell ref="A336:D336"/>
    <mergeCell ref="D337:E337"/>
    <mergeCell ref="D338:E338"/>
    <mergeCell ref="D339:E339"/>
    <mergeCell ref="D340:E340"/>
    <mergeCell ref="D341:E341"/>
    <mergeCell ref="D342:E342"/>
    <mergeCell ref="D343:E343"/>
    <mergeCell ref="D344:E344"/>
    <mergeCell ref="D345:E345"/>
    <mergeCell ref="D346:E346"/>
    <mergeCell ref="D347:E347"/>
    <mergeCell ref="D348:E348"/>
    <mergeCell ref="D349:E349"/>
    <mergeCell ref="A350:D350"/>
    <mergeCell ref="D351:E351"/>
    <mergeCell ref="D352:E352"/>
    <mergeCell ref="D353:E353"/>
    <mergeCell ref="D354:E354"/>
    <mergeCell ref="D355:E355"/>
    <mergeCell ref="D356:E356"/>
    <mergeCell ref="D357:E357"/>
    <mergeCell ref="D358:E358"/>
    <mergeCell ref="D359:E359"/>
    <mergeCell ref="D360:E360"/>
    <mergeCell ref="D361:E361"/>
    <mergeCell ref="D362:E362"/>
    <mergeCell ref="D363:E363"/>
    <mergeCell ref="D364:E364"/>
    <mergeCell ref="D365:E365"/>
    <mergeCell ref="D366:E366"/>
    <mergeCell ref="D367:E367"/>
    <mergeCell ref="A368:D368"/>
    <mergeCell ref="A384:D384"/>
    <mergeCell ref="D385:E385"/>
    <mergeCell ref="D386:E386"/>
    <mergeCell ref="D387:E387"/>
    <mergeCell ref="D388:E388"/>
    <mergeCell ref="D389:E389"/>
    <mergeCell ref="D390:E390"/>
    <mergeCell ref="D391:E391"/>
    <mergeCell ref="D392:E392"/>
    <mergeCell ref="D393:E393"/>
    <mergeCell ref="A394:D394"/>
    <mergeCell ref="A402:D402"/>
    <mergeCell ref="A403:D403"/>
    <mergeCell ref="A404:D404"/>
    <mergeCell ref="A412:D412"/>
    <mergeCell ref="A453:D453"/>
    <mergeCell ref="A474:D474"/>
    <mergeCell ref="A477:D477"/>
    <mergeCell ref="A544:D544"/>
    <mergeCell ref="A618:D618"/>
    <mergeCell ref="A709:D709"/>
    <mergeCell ref="A719:D719"/>
    <mergeCell ref="A731:D731"/>
    <mergeCell ref="A750:D750"/>
    <mergeCell ref="A752:D752"/>
    <mergeCell ref="A753:D753"/>
    <mergeCell ref="A757:D757"/>
    <mergeCell ref="A760:D760"/>
    <mergeCell ref="A764:D764"/>
    <mergeCell ref="A776:D776"/>
    <mergeCell ref="A781:D781"/>
    <mergeCell ref="A805:D805"/>
    <mergeCell ref="A826:D826"/>
    <mergeCell ref="A831:D831"/>
    <mergeCell ref="A837:D837"/>
    <mergeCell ref="A843:D843"/>
    <mergeCell ref="A847:D847"/>
    <mergeCell ref="A849:D849"/>
    <mergeCell ref="A855:D855"/>
    <mergeCell ref="A857:D857"/>
  </mergeCells>
  <printOptions/>
  <pageMargins left="0.7874015748031497" right="0.1968503937007874" top="0.2755905511811024" bottom="0.3937007874015748" header="0.5118110236220472" footer="0.5118110236220472"/>
  <pageSetup fitToHeight="0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75"/>
  <sheetViews>
    <sheetView view="pageBreakPreview" zoomScale="90" zoomScaleNormal="75" zoomScaleSheetLayoutView="90" zoomScalePageLayoutView="0" workbookViewId="0" topLeftCell="A205">
      <selection activeCell="A231" sqref="A231:D231"/>
    </sheetView>
  </sheetViews>
  <sheetFormatPr defaultColWidth="9.00390625" defaultRowHeight="12.75"/>
  <cols>
    <col min="1" max="1" width="9.875" style="1" customWidth="1"/>
    <col min="2" max="2" width="18.375" style="8" customWidth="1"/>
    <col min="3" max="3" width="111.125" style="1" customWidth="1"/>
    <col min="4" max="4" width="16.125" style="7" customWidth="1"/>
    <col min="5" max="5" width="9.25390625" style="4" customWidth="1"/>
    <col min="6" max="16384" width="9.125" style="2" customWidth="1"/>
  </cols>
  <sheetData>
    <row r="1" spans="1:5" s="3" customFormat="1" ht="15.75">
      <c r="A1" s="27"/>
      <c r="B1" s="91"/>
      <c r="C1" s="27"/>
      <c r="D1" s="229" t="s">
        <v>1862</v>
      </c>
      <c r="E1" s="229"/>
    </row>
    <row r="2" spans="1:5" s="3" customFormat="1" ht="15.75">
      <c r="A2" s="27"/>
      <c r="B2" s="91"/>
      <c r="C2" s="229" t="s">
        <v>1863</v>
      </c>
      <c r="D2" s="229"/>
      <c r="E2" s="229"/>
    </row>
    <row r="3" spans="1:5" s="3" customFormat="1" ht="15.75">
      <c r="A3" s="28"/>
      <c r="B3" s="29"/>
      <c r="C3" s="229" t="s">
        <v>1973</v>
      </c>
      <c r="D3" s="229"/>
      <c r="E3" s="229"/>
    </row>
    <row r="4" spans="1:5" s="9" customFormat="1" ht="15.75">
      <c r="A4" s="27"/>
      <c r="B4" s="91"/>
      <c r="C4" s="27"/>
      <c r="D4" s="70" t="s">
        <v>1980</v>
      </c>
      <c r="E4" s="30"/>
    </row>
    <row r="5" spans="1:5" s="14" customFormat="1" ht="15.75">
      <c r="A5" s="27"/>
      <c r="B5" s="91"/>
      <c r="C5" s="27"/>
      <c r="D5" s="230"/>
      <c r="E5" s="230"/>
    </row>
    <row r="6" spans="1:5" s="14" customFormat="1" ht="32.25" customHeight="1">
      <c r="A6" s="231" t="s">
        <v>1168</v>
      </c>
      <c r="B6" s="235"/>
      <c r="C6" s="231"/>
      <c r="D6" s="231"/>
      <c r="E6" s="231"/>
    </row>
    <row r="7" spans="1:5" s="14" customFormat="1" ht="12" customHeight="1">
      <c r="A7" s="71"/>
      <c r="B7" s="92"/>
      <c r="C7" s="71"/>
      <c r="D7" s="71"/>
      <c r="E7" s="71"/>
    </row>
    <row r="8" spans="1:5" s="14" customFormat="1" ht="15.75">
      <c r="A8" s="232" t="s">
        <v>1170</v>
      </c>
      <c r="B8" s="234"/>
      <c r="C8" s="232"/>
      <c r="D8" s="232"/>
      <c r="E8" s="232"/>
    </row>
    <row r="9" spans="1:5" s="14" customFormat="1" ht="6.75" customHeight="1">
      <c r="A9" s="228"/>
      <c r="B9" s="233"/>
      <c r="C9" s="228"/>
      <c r="D9" s="228"/>
      <c r="E9" s="228"/>
    </row>
    <row r="10" spans="1:5" s="14" customFormat="1" ht="31.5" customHeight="1">
      <c r="A10" s="90" t="s">
        <v>862</v>
      </c>
      <c r="B10" s="90" t="s">
        <v>862</v>
      </c>
      <c r="C10" s="23" t="s">
        <v>1865</v>
      </c>
      <c r="D10" s="23" t="s">
        <v>17</v>
      </c>
      <c r="E10" s="23" t="s">
        <v>1169</v>
      </c>
    </row>
    <row r="11" spans="1:5" s="14" customFormat="1" ht="16.5" customHeight="1">
      <c r="A11" s="98" t="s">
        <v>487</v>
      </c>
      <c r="B11" s="98" t="s">
        <v>487</v>
      </c>
      <c r="C11" s="100"/>
      <c r="D11" s="101"/>
      <c r="E11" s="11"/>
    </row>
    <row r="12" spans="1:5" s="14" customFormat="1" ht="15.75">
      <c r="A12" s="22" t="s">
        <v>10</v>
      </c>
      <c r="B12" s="6" t="s">
        <v>2003</v>
      </c>
      <c r="C12" s="68" t="s">
        <v>496</v>
      </c>
      <c r="D12" s="23" t="s">
        <v>61</v>
      </c>
      <c r="E12" s="12">
        <v>249</v>
      </c>
    </row>
    <row r="13" spans="1:5" s="14" customFormat="1" ht="15.75">
      <c r="A13" s="22" t="s">
        <v>10</v>
      </c>
      <c r="B13" s="6" t="s">
        <v>2004</v>
      </c>
      <c r="C13" s="68" t="s">
        <v>497</v>
      </c>
      <c r="D13" s="23" t="s">
        <v>61</v>
      </c>
      <c r="E13" s="12">
        <v>166</v>
      </c>
    </row>
    <row r="14" spans="1:5" s="14" customFormat="1" ht="15.75">
      <c r="A14" s="22" t="s">
        <v>10</v>
      </c>
      <c r="B14" s="6" t="s">
        <v>2005</v>
      </c>
      <c r="C14" s="68" t="s">
        <v>498</v>
      </c>
      <c r="D14" s="23" t="s">
        <v>61</v>
      </c>
      <c r="E14" s="12">
        <v>415</v>
      </c>
    </row>
    <row r="15" spans="1:5" s="14" customFormat="1" ht="15.75">
      <c r="A15" s="22" t="s">
        <v>10</v>
      </c>
      <c r="B15" s="6" t="s">
        <v>2006</v>
      </c>
      <c r="C15" s="68" t="s">
        <v>1866</v>
      </c>
      <c r="D15" s="23" t="s">
        <v>61</v>
      </c>
      <c r="E15" s="12">
        <v>208</v>
      </c>
    </row>
    <row r="16" spans="1:5" s="14" customFormat="1" ht="15.75">
      <c r="A16" s="22" t="s">
        <v>10</v>
      </c>
      <c r="B16" s="6" t="s">
        <v>2007</v>
      </c>
      <c r="C16" s="68" t="s">
        <v>500</v>
      </c>
      <c r="D16" s="23" t="s">
        <v>61</v>
      </c>
      <c r="E16" s="12">
        <v>415</v>
      </c>
    </row>
    <row r="17" spans="1:5" s="14" customFormat="1" ht="15.75" customHeight="1">
      <c r="A17" s="98" t="s">
        <v>488</v>
      </c>
      <c r="B17" s="98" t="s">
        <v>488</v>
      </c>
      <c r="C17" s="40"/>
      <c r="D17" s="41"/>
      <c r="E17" s="11"/>
    </row>
    <row r="18" spans="1:5" s="14" customFormat="1" ht="15.75">
      <c r="A18" s="22" t="s">
        <v>12</v>
      </c>
      <c r="B18" s="6" t="s">
        <v>2008</v>
      </c>
      <c r="C18" s="22" t="s">
        <v>507</v>
      </c>
      <c r="D18" s="23" t="s">
        <v>61</v>
      </c>
      <c r="E18" s="12">
        <v>327</v>
      </c>
    </row>
    <row r="19" spans="1:5" s="14" customFormat="1" ht="15.75">
      <c r="A19" s="22" t="s">
        <v>12</v>
      </c>
      <c r="B19" s="6" t="s">
        <v>2009</v>
      </c>
      <c r="C19" s="22" t="s">
        <v>508</v>
      </c>
      <c r="D19" s="23" t="s">
        <v>61</v>
      </c>
      <c r="E19" s="12">
        <v>229</v>
      </c>
    </row>
    <row r="20" spans="1:5" s="14" customFormat="1" ht="15.75">
      <c r="A20" s="22" t="s">
        <v>10</v>
      </c>
      <c r="B20" s="6" t="s">
        <v>2010</v>
      </c>
      <c r="C20" s="22" t="s">
        <v>512</v>
      </c>
      <c r="D20" s="23" t="s">
        <v>61</v>
      </c>
      <c r="E20" s="12">
        <v>982</v>
      </c>
    </row>
    <row r="21" spans="1:5" s="14" customFormat="1" ht="15.75">
      <c r="A21" s="22" t="s">
        <v>10</v>
      </c>
      <c r="B21" s="6" t="s">
        <v>2011</v>
      </c>
      <c r="C21" s="22" t="s">
        <v>65</v>
      </c>
      <c r="D21" s="23" t="s">
        <v>61</v>
      </c>
      <c r="E21" s="12">
        <v>245</v>
      </c>
    </row>
    <row r="22" spans="1:5" s="14" customFormat="1" ht="15.75">
      <c r="A22" s="98" t="s">
        <v>489</v>
      </c>
      <c r="B22" s="98" t="s">
        <v>489</v>
      </c>
      <c r="C22" s="102"/>
      <c r="D22" s="103"/>
      <c r="E22" s="11"/>
    </row>
    <row r="23" spans="1:5" s="14" customFormat="1" ht="15.75">
      <c r="A23" s="22" t="s">
        <v>12</v>
      </c>
      <c r="B23" s="6" t="s">
        <v>2012</v>
      </c>
      <c r="C23" s="22" t="s">
        <v>513</v>
      </c>
      <c r="D23" s="23" t="s">
        <v>61</v>
      </c>
      <c r="E23" s="12">
        <v>491</v>
      </c>
    </row>
    <row r="24" spans="1:5" s="14" customFormat="1" ht="15.75">
      <c r="A24" s="22" t="s">
        <v>12</v>
      </c>
      <c r="B24" s="6" t="s">
        <v>2013</v>
      </c>
      <c r="C24" s="22" t="s">
        <v>522</v>
      </c>
      <c r="D24" s="23" t="s">
        <v>61</v>
      </c>
      <c r="E24" s="12">
        <v>344</v>
      </c>
    </row>
    <row r="25" spans="1:5" s="14" customFormat="1" ht="15.75">
      <c r="A25" s="22" t="s">
        <v>12</v>
      </c>
      <c r="B25" s="6" t="s">
        <v>2014</v>
      </c>
      <c r="C25" s="22" t="s">
        <v>514</v>
      </c>
      <c r="D25" s="23" t="s">
        <v>61</v>
      </c>
      <c r="E25" s="12">
        <v>736</v>
      </c>
    </row>
    <row r="26" spans="1:5" s="14" customFormat="1" ht="15.75">
      <c r="A26" s="22" t="s">
        <v>12</v>
      </c>
      <c r="B26" s="6" t="s">
        <v>2015</v>
      </c>
      <c r="C26" s="22" t="s">
        <v>77</v>
      </c>
      <c r="D26" s="23" t="s">
        <v>61</v>
      </c>
      <c r="E26" s="12">
        <v>327</v>
      </c>
    </row>
    <row r="27" spans="1:5" s="14" customFormat="1" ht="15.75">
      <c r="A27" s="98" t="s">
        <v>490</v>
      </c>
      <c r="B27" s="98" t="s">
        <v>490</v>
      </c>
      <c r="C27" s="102"/>
      <c r="D27" s="103"/>
      <c r="E27" s="11"/>
    </row>
    <row r="28" spans="1:13" s="15" customFormat="1" ht="15.75">
      <c r="A28" s="22" t="s">
        <v>12</v>
      </c>
      <c r="B28" s="6" t="s">
        <v>2016</v>
      </c>
      <c r="C28" s="22" t="s">
        <v>519</v>
      </c>
      <c r="D28" s="23" t="s">
        <v>61</v>
      </c>
      <c r="E28" s="12">
        <v>278</v>
      </c>
      <c r="F28" s="5"/>
      <c r="G28" s="5"/>
      <c r="H28" s="5"/>
      <c r="I28" s="5"/>
      <c r="J28" s="5"/>
      <c r="K28" s="5"/>
      <c r="L28" s="5"/>
      <c r="M28" s="5"/>
    </row>
    <row r="29" spans="1:5" s="14" customFormat="1" ht="15.75">
      <c r="A29" s="22" t="s">
        <v>12</v>
      </c>
      <c r="B29" s="6" t="s">
        <v>2017</v>
      </c>
      <c r="C29" s="22" t="s">
        <v>520</v>
      </c>
      <c r="D29" s="23" t="s">
        <v>61</v>
      </c>
      <c r="E29" s="12">
        <v>196</v>
      </c>
    </row>
    <row r="30" spans="1:5" s="14" customFormat="1" ht="15.75">
      <c r="A30" s="22" t="s">
        <v>12</v>
      </c>
      <c r="B30" s="6" t="s">
        <v>2018</v>
      </c>
      <c r="C30" s="22" t="s">
        <v>521</v>
      </c>
      <c r="D30" s="23" t="s">
        <v>61</v>
      </c>
      <c r="E30" s="12">
        <v>736</v>
      </c>
    </row>
    <row r="31" spans="1:5" s="14" customFormat="1" ht="15.75">
      <c r="A31" s="22" t="s">
        <v>12</v>
      </c>
      <c r="B31" s="6" t="s">
        <v>2019</v>
      </c>
      <c r="C31" s="22" t="s">
        <v>81</v>
      </c>
      <c r="D31" s="23" t="s">
        <v>61</v>
      </c>
      <c r="E31" s="12">
        <v>245</v>
      </c>
    </row>
    <row r="32" spans="1:5" s="14" customFormat="1" ht="15.75">
      <c r="A32" s="22" t="s">
        <v>10</v>
      </c>
      <c r="B32" s="6" t="s">
        <v>2086</v>
      </c>
      <c r="C32" s="22" t="s">
        <v>526</v>
      </c>
      <c r="D32" s="23" t="s">
        <v>61</v>
      </c>
      <c r="E32" s="12">
        <v>491</v>
      </c>
    </row>
    <row r="33" spans="1:5" s="14" customFormat="1" ht="15.75">
      <c r="A33" s="98" t="s">
        <v>491</v>
      </c>
      <c r="B33" s="98" t="s">
        <v>491</v>
      </c>
      <c r="C33" s="102"/>
      <c r="D33" s="103"/>
      <c r="E33" s="11"/>
    </row>
    <row r="34" spans="1:13" s="15" customFormat="1" ht="15.75">
      <c r="A34" s="22" t="s">
        <v>12</v>
      </c>
      <c r="B34" s="6" t="s">
        <v>2020</v>
      </c>
      <c r="C34" s="22" t="s">
        <v>528</v>
      </c>
      <c r="D34" s="23" t="s">
        <v>61</v>
      </c>
      <c r="E34" s="12">
        <v>238</v>
      </c>
      <c r="F34" s="5"/>
      <c r="G34" s="5"/>
      <c r="H34" s="5"/>
      <c r="I34" s="5"/>
      <c r="J34" s="5"/>
      <c r="K34" s="5"/>
      <c r="L34" s="5"/>
      <c r="M34" s="5"/>
    </row>
    <row r="35" spans="1:5" s="14" customFormat="1" ht="15.75">
      <c r="A35" s="22" t="s">
        <v>12</v>
      </c>
      <c r="B35" s="6" t="s">
        <v>2021</v>
      </c>
      <c r="C35" s="22" t="s">
        <v>529</v>
      </c>
      <c r="D35" s="23" t="s">
        <v>61</v>
      </c>
      <c r="E35" s="12">
        <v>159</v>
      </c>
    </row>
    <row r="36" spans="1:5" s="14" customFormat="1" ht="15.75">
      <c r="A36" s="22" t="s">
        <v>12</v>
      </c>
      <c r="B36" s="6" t="s">
        <v>2022</v>
      </c>
      <c r="C36" s="22" t="s">
        <v>530</v>
      </c>
      <c r="D36" s="23" t="s">
        <v>61</v>
      </c>
      <c r="E36" s="12">
        <v>714</v>
      </c>
    </row>
    <row r="37" spans="1:5" s="14" customFormat="1" ht="15.75">
      <c r="A37" s="22" t="s">
        <v>12</v>
      </c>
      <c r="B37" s="6" t="s">
        <v>2023</v>
      </c>
      <c r="C37" s="22" t="s">
        <v>84</v>
      </c>
      <c r="D37" s="23" t="s">
        <v>61</v>
      </c>
      <c r="E37" s="12">
        <v>206</v>
      </c>
    </row>
    <row r="38" spans="1:5" s="14" customFormat="1" ht="15.75">
      <c r="A38" s="22" t="s">
        <v>10</v>
      </c>
      <c r="B38" s="6" t="s">
        <v>2087</v>
      </c>
      <c r="C38" s="22" t="s">
        <v>531</v>
      </c>
      <c r="D38" s="23" t="s">
        <v>61</v>
      </c>
      <c r="E38" s="12">
        <v>476</v>
      </c>
    </row>
    <row r="39" spans="1:5" s="14" customFormat="1" ht="15.75">
      <c r="A39" s="98" t="s">
        <v>821</v>
      </c>
      <c r="B39" s="98" t="s">
        <v>821</v>
      </c>
      <c r="C39" s="102"/>
      <c r="D39" s="103"/>
      <c r="E39" s="11"/>
    </row>
    <row r="40" spans="1:5" s="14" customFormat="1" ht="15.75">
      <c r="A40" s="22" t="s">
        <v>12</v>
      </c>
      <c r="B40" s="6" t="s">
        <v>2024</v>
      </c>
      <c r="C40" s="22" t="s">
        <v>1867</v>
      </c>
      <c r="D40" s="23" t="s">
        <v>61</v>
      </c>
      <c r="E40" s="12">
        <v>484</v>
      </c>
    </row>
    <row r="41" spans="1:5" s="14" customFormat="1" ht="15.75">
      <c r="A41" s="22" t="s">
        <v>12</v>
      </c>
      <c r="B41" s="6" t="s">
        <v>2025</v>
      </c>
      <c r="C41" s="22" t="s">
        <v>1868</v>
      </c>
      <c r="D41" s="23" t="s">
        <v>61</v>
      </c>
      <c r="E41" s="12">
        <v>332</v>
      </c>
    </row>
    <row r="42" spans="1:5" s="14" customFormat="1" ht="15.75">
      <c r="A42" s="22" t="s">
        <v>1216</v>
      </c>
      <c r="B42" s="6" t="s">
        <v>2592</v>
      </c>
      <c r="C42" s="22" t="s">
        <v>1219</v>
      </c>
      <c r="D42" s="23" t="s">
        <v>61</v>
      </c>
      <c r="E42" s="12">
        <v>131</v>
      </c>
    </row>
    <row r="43" spans="1:5" s="14" customFormat="1" ht="15.75">
      <c r="A43" s="98" t="s">
        <v>492</v>
      </c>
      <c r="B43" s="98" t="s">
        <v>492</v>
      </c>
      <c r="C43" s="102"/>
      <c r="D43" s="103"/>
      <c r="E43" s="11"/>
    </row>
    <row r="44" spans="1:5" s="14" customFormat="1" ht="15.75">
      <c r="A44" s="22" t="s">
        <v>12</v>
      </c>
      <c r="B44" s="6" t="s">
        <v>2026</v>
      </c>
      <c r="C44" s="22" t="s">
        <v>536</v>
      </c>
      <c r="D44" s="23" t="s">
        <v>61</v>
      </c>
      <c r="E44" s="12">
        <v>309</v>
      </c>
    </row>
    <row r="45" spans="1:5" s="14" customFormat="1" ht="15.75">
      <c r="A45" s="22" t="s">
        <v>12</v>
      </c>
      <c r="B45" s="6" t="s">
        <v>2027</v>
      </c>
      <c r="C45" s="22" t="s">
        <v>537</v>
      </c>
      <c r="D45" s="23" t="s">
        <v>61</v>
      </c>
      <c r="E45" s="12">
        <v>216</v>
      </c>
    </row>
    <row r="46" spans="1:5" s="14" customFormat="1" ht="15.75">
      <c r="A46" s="22" t="s">
        <v>10</v>
      </c>
      <c r="B46" s="6" t="s">
        <v>2088</v>
      </c>
      <c r="C46" s="22" t="s">
        <v>538</v>
      </c>
      <c r="D46" s="23" t="s">
        <v>61</v>
      </c>
      <c r="E46" s="12">
        <v>926</v>
      </c>
    </row>
    <row r="47" spans="1:5" s="14" customFormat="1" ht="15.75">
      <c r="A47" s="22" t="s">
        <v>10</v>
      </c>
      <c r="B47" s="6" t="s">
        <v>2089</v>
      </c>
      <c r="C47" s="22" t="s">
        <v>114</v>
      </c>
      <c r="D47" s="23" t="s">
        <v>61</v>
      </c>
      <c r="E47" s="12">
        <v>232</v>
      </c>
    </row>
    <row r="48" spans="1:5" s="14" customFormat="1" ht="15.75">
      <c r="A48" s="22" t="s">
        <v>10</v>
      </c>
      <c r="B48" s="6" t="s">
        <v>2090</v>
      </c>
      <c r="C48" s="22" t="s">
        <v>539</v>
      </c>
      <c r="D48" s="23" t="s">
        <v>61</v>
      </c>
      <c r="E48" s="12">
        <v>309</v>
      </c>
    </row>
    <row r="49" spans="1:5" s="14" customFormat="1" ht="15.75">
      <c r="A49" s="98" t="s">
        <v>263</v>
      </c>
      <c r="B49" s="98" t="s">
        <v>263</v>
      </c>
      <c r="C49" s="102"/>
      <c r="D49" s="103"/>
      <c r="E49" s="11"/>
    </row>
    <row r="50" spans="1:5" s="14" customFormat="1" ht="15.75">
      <c r="A50" s="22" t="s">
        <v>12</v>
      </c>
      <c r="B50" s="6" t="s">
        <v>2028</v>
      </c>
      <c r="C50" s="22" t="s">
        <v>546</v>
      </c>
      <c r="D50" s="23" t="s">
        <v>61</v>
      </c>
      <c r="E50" s="12">
        <v>232</v>
      </c>
    </row>
    <row r="51" spans="1:5" s="14" customFormat="1" ht="15.75">
      <c r="A51" s="22" t="s">
        <v>12</v>
      </c>
      <c r="B51" s="6" t="s">
        <v>2029</v>
      </c>
      <c r="C51" s="22" t="s">
        <v>547</v>
      </c>
      <c r="D51" s="23" t="s">
        <v>61</v>
      </c>
      <c r="E51" s="12">
        <v>154</v>
      </c>
    </row>
    <row r="52" spans="1:5" s="14" customFormat="1" ht="15.75">
      <c r="A52" s="22" t="s">
        <v>12</v>
      </c>
      <c r="B52" s="6" t="s">
        <v>2030</v>
      </c>
      <c r="C52" s="22" t="s">
        <v>548</v>
      </c>
      <c r="D52" s="23" t="s">
        <v>61</v>
      </c>
      <c r="E52" s="12">
        <v>695</v>
      </c>
    </row>
    <row r="53" spans="1:5" s="14" customFormat="1" ht="15.75">
      <c r="A53" s="22" t="s">
        <v>12</v>
      </c>
      <c r="B53" s="6" t="s">
        <v>2031</v>
      </c>
      <c r="C53" s="22" t="s">
        <v>78</v>
      </c>
      <c r="D53" s="23" t="s">
        <v>61</v>
      </c>
      <c r="E53" s="12">
        <v>154</v>
      </c>
    </row>
    <row r="54" spans="1:5" s="14" customFormat="1" ht="15.75">
      <c r="A54" s="22" t="s">
        <v>66</v>
      </c>
      <c r="B54" s="6" t="s">
        <v>2318</v>
      </c>
      <c r="C54" s="22" t="s">
        <v>265</v>
      </c>
      <c r="D54" s="23" t="s">
        <v>14</v>
      </c>
      <c r="E54" s="23">
        <v>41</v>
      </c>
    </row>
    <row r="55" spans="1:5" s="14" customFormat="1" ht="15.75">
      <c r="A55" s="22" t="s">
        <v>66</v>
      </c>
      <c r="B55" s="6" t="s">
        <v>2319</v>
      </c>
      <c r="C55" s="22" t="s">
        <v>267</v>
      </c>
      <c r="D55" s="23" t="s">
        <v>14</v>
      </c>
      <c r="E55" s="23">
        <v>314</v>
      </c>
    </row>
    <row r="56" spans="1:5" s="14" customFormat="1" ht="15.75">
      <c r="A56" s="22" t="s">
        <v>66</v>
      </c>
      <c r="B56" s="6" t="s">
        <v>2320</v>
      </c>
      <c r="C56" s="22" t="s">
        <v>1165</v>
      </c>
      <c r="D56" s="23" t="s">
        <v>830</v>
      </c>
      <c r="E56" s="23">
        <v>601</v>
      </c>
    </row>
    <row r="57" spans="1:5" s="14" customFormat="1" ht="15.75">
      <c r="A57" s="22" t="s">
        <v>66</v>
      </c>
      <c r="B57" s="6" t="s">
        <v>2321</v>
      </c>
      <c r="C57" s="22" t="s">
        <v>833</v>
      </c>
      <c r="D57" s="23" t="s">
        <v>14</v>
      </c>
      <c r="E57" s="23">
        <v>343</v>
      </c>
    </row>
    <row r="58" spans="1:5" s="14" customFormat="1" ht="15.75">
      <c r="A58" s="22" t="s">
        <v>66</v>
      </c>
      <c r="B58" s="6" t="s">
        <v>2322</v>
      </c>
      <c r="C58" s="22" t="s">
        <v>834</v>
      </c>
      <c r="D58" s="23" t="s">
        <v>14</v>
      </c>
      <c r="E58" s="23">
        <v>575</v>
      </c>
    </row>
    <row r="59" spans="1:5" s="14" customFormat="1" ht="15.75" customHeight="1">
      <c r="A59" s="98" t="s">
        <v>128</v>
      </c>
      <c r="B59" s="98" t="s">
        <v>128</v>
      </c>
      <c r="C59" s="102"/>
      <c r="D59" s="103"/>
      <c r="E59" s="11"/>
    </row>
    <row r="60" spans="1:5" s="14" customFormat="1" ht="15.75">
      <c r="A60" s="22" t="s">
        <v>12</v>
      </c>
      <c r="B60" s="6" t="s">
        <v>2032</v>
      </c>
      <c r="C60" s="22" t="s">
        <v>553</v>
      </c>
      <c r="D60" s="23" t="s">
        <v>61</v>
      </c>
      <c r="E60" s="12">
        <v>262</v>
      </c>
    </row>
    <row r="61" spans="1:5" s="14" customFormat="1" ht="15.75">
      <c r="A61" s="22" t="s">
        <v>12</v>
      </c>
      <c r="B61" s="6" t="s">
        <v>2033</v>
      </c>
      <c r="C61" s="22" t="s">
        <v>554</v>
      </c>
      <c r="D61" s="23" t="s">
        <v>61</v>
      </c>
      <c r="E61" s="12">
        <v>185</v>
      </c>
    </row>
    <row r="62" spans="1:5" s="14" customFormat="1" ht="15.75">
      <c r="A62" s="22" t="s">
        <v>12</v>
      </c>
      <c r="B62" s="6" t="s">
        <v>2034</v>
      </c>
      <c r="C62" s="22" t="s">
        <v>555</v>
      </c>
      <c r="D62" s="23" t="s">
        <v>61</v>
      </c>
      <c r="E62" s="12">
        <v>695</v>
      </c>
    </row>
    <row r="63" spans="1:5" s="14" customFormat="1" ht="15.75">
      <c r="A63" s="22" t="s">
        <v>12</v>
      </c>
      <c r="B63" s="6" t="s">
        <v>2035</v>
      </c>
      <c r="C63" s="22" t="s">
        <v>80</v>
      </c>
      <c r="D63" s="23" t="s">
        <v>61</v>
      </c>
      <c r="E63" s="12">
        <v>232</v>
      </c>
    </row>
    <row r="64" spans="1:5" s="14" customFormat="1" ht="15.75">
      <c r="A64" s="22" t="s">
        <v>13</v>
      </c>
      <c r="B64" s="6" t="s">
        <v>2137</v>
      </c>
      <c r="C64" s="22" t="s">
        <v>322</v>
      </c>
      <c r="D64" s="23" t="s">
        <v>14</v>
      </c>
      <c r="E64" s="23">
        <v>266</v>
      </c>
    </row>
    <row r="65" spans="1:5" s="14" customFormat="1" ht="15.75">
      <c r="A65" s="22" t="s">
        <v>66</v>
      </c>
      <c r="B65" s="6" t="s">
        <v>2323</v>
      </c>
      <c r="C65" s="22" t="s">
        <v>825</v>
      </c>
      <c r="D65" s="23" t="s">
        <v>14</v>
      </c>
      <c r="E65" s="23">
        <v>113</v>
      </c>
    </row>
    <row r="66" spans="1:5" s="14" customFormat="1" ht="15.75">
      <c r="A66" s="22" t="s">
        <v>66</v>
      </c>
      <c r="B66" s="6" t="s">
        <v>2324</v>
      </c>
      <c r="C66" s="22" t="s">
        <v>7</v>
      </c>
      <c r="D66" s="23" t="s">
        <v>14</v>
      </c>
      <c r="E66" s="23">
        <v>217</v>
      </c>
    </row>
    <row r="67" spans="1:5" s="5" customFormat="1" ht="15.75">
      <c r="A67" s="22" t="s">
        <v>13</v>
      </c>
      <c r="B67" s="6" t="s">
        <v>2138</v>
      </c>
      <c r="C67" s="22" t="s">
        <v>562</v>
      </c>
      <c r="D67" s="23" t="s">
        <v>14</v>
      </c>
      <c r="E67" s="23">
        <v>113</v>
      </c>
    </row>
    <row r="68" spans="1:5" s="14" customFormat="1" ht="15.75">
      <c r="A68" s="22" t="s">
        <v>66</v>
      </c>
      <c r="B68" s="6" t="s">
        <v>2325</v>
      </c>
      <c r="C68" s="22" t="s">
        <v>8</v>
      </c>
      <c r="D68" s="23" t="s">
        <v>14</v>
      </c>
      <c r="E68" s="23">
        <v>113</v>
      </c>
    </row>
    <row r="69" spans="1:5" s="14" customFormat="1" ht="15.75">
      <c r="A69" s="22" t="s">
        <v>13</v>
      </c>
      <c r="B69" s="6" t="s">
        <v>2139</v>
      </c>
      <c r="C69" s="22" t="s">
        <v>86</v>
      </c>
      <c r="D69" s="23" t="s">
        <v>14</v>
      </c>
      <c r="E69" s="23">
        <v>154</v>
      </c>
    </row>
    <row r="70" spans="1:5" s="14" customFormat="1" ht="15.75">
      <c r="A70" s="22" t="s">
        <v>13</v>
      </c>
      <c r="B70" s="6" t="s">
        <v>2140</v>
      </c>
      <c r="C70" s="22" t="s">
        <v>89</v>
      </c>
      <c r="D70" s="23" t="s">
        <v>14</v>
      </c>
      <c r="E70" s="23">
        <v>200</v>
      </c>
    </row>
    <row r="71" spans="1:5" s="14" customFormat="1" ht="15.75">
      <c r="A71" s="22" t="s">
        <v>13</v>
      </c>
      <c r="B71" s="6" t="s">
        <v>2141</v>
      </c>
      <c r="C71" s="22" t="s">
        <v>9</v>
      </c>
      <c r="D71" s="23" t="s">
        <v>14</v>
      </c>
      <c r="E71" s="23">
        <v>622</v>
      </c>
    </row>
    <row r="72" spans="1:5" s="14" customFormat="1" ht="15.75">
      <c r="A72" s="22" t="s">
        <v>13</v>
      </c>
      <c r="B72" s="6" t="s">
        <v>2142</v>
      </c>
      <c r="C72" s="22" t="s">
        <v>828</v>
      </c>
      <c r="D72" s="23" t="s">
        <v>14</v>
      </c>
      <c r="E72" s="23">
        <v>343</v>
      </c>
    </row>
    <row r="73" spans="1:5" s="14" customFormat="1" ht="15.75">
      <c r="A73" s="22" t="s">
        <v>13</v>
      </c>
      <c r="B73" s="6" t="s">
        <v>2143</v>
      </c>
      <c r="C73" s="22" t="s">
        <v>829</v>
      </c>
      <c r="D73" s="23" t="s">
        <v>14</v>
      </c>
      <c r="E73" s="23">
        <v>354</v>
      </c>
    </row>
    <row r="74" spans="1:5" s="14" customFormat="1" ht="15.75">
      <c r="A74" s="22" t="s">
        <v>12</v>
      </c>
      <c r="B74" s="6" t="s">
        <v>2622</v>
      </c>
      <c r="C74" s="22" t="s">
        <v>560</v>
      </c>
      <c r="D74" s="23" t="s">
        <v>14</v>
      </c>
      <c r="E74" s="23">
        <v>320</v>
      </c>
    </row>
    <row r="75" spans="1:5" s="14" customFormat="1" ht="15.75">
      <c r="A75" s="98" t="s">
        <v>129</v>
      </c>
      <c r="B75" s="98" t="s">
        <v>129</v>
      </c>
      <c r="C75" s="102"/>
      <c r="D75" s="103"/>
      <c r="E75" s="11"/>
    </row>
    <row r="76" spans="1:5" s="14" customFormat="1" ht="15.75">
      <c r="A76" s="22" t="s">
        <v>12</v>
      </c>
      <c r="B76" s="6" t="s">
        <v>2036</v>
      </c>
      <c r="C76" s="22" t="s">
        <v>564</v>
      </c>
      <c r="D76" s="23" t="s">
        <v>61</v>
      </c>
      <c r="E76" s="12">
        <v>617</v>
      </c>
    </row>
    <row r="77" spans="1:5" s="14" customFormat="1" ht="15.75">
      <c r="A77" s="22" t="s">
        <v>12</v>
      </c>
      <c r="B77" s="6" t="s">
        <v>2037</v>
      </c>
      <c r="C77" s="22" t="s">
        <v>565</v>
      </c>
      <c r="D77" s="23" t="s">
        <v>61</v>
      </c>
      <c r="E77" s="12">
        <v>432</v>
      </c>
    </row>
    <row r="78" spans="1:5" s="14" customFormat="1" ht="15.75">
      <c r="A78" s="22" t="s">
        <v>12</v>
      </c>
      <c r="B78" s="6" t="s">
        <v>2038</v>
      </c>
      <c r="C78" s="22" t="s">
        <v>566</v>
      </c>
      <c r="D78" s="23" t="s">
        <v>61</v>
      </c>
      <c r="E78" s="12">
        <v>695</v>
      </c>
    </row>
    <row r="79" spans="1:5" s="14" customFormat="1" ht="15.75">
      <c r="A79" s="22" t="s">
        <v>12</v>
      </c>
      <c r="B79" s="6" t="s">
        <v>2039</v>
      </c>
      <c r="C79" s="22" t="s">
        <v>79</v>
      </c>
      <c r="D79" s="23" t="s">
        <v>61</v>
      </c>
      <c r="E79" s="12">
        <v>180</v>
      </c>
    </row>
    <row r="80" spans="1:5" s="14" customFormat="1" ht="15.75">
      <c r="A80" s="22" t="s">
        <v>10</v>
      </c>
      <c r="B80" s="6" t="s">
        <v>2091</v>
      </c>
      <c r="C80" s="22" t="s">
        <v>567</v>
      </c>
      <c r="D80" s="23" t="s">
        <v>61</v>
      </c>
      <c r="E80" s="12">
        <v>463</v>
      </c>
    </row>
    <row r="81" spans="1:5" s="14" customFormat="1" ht="15.75">
      <c r="A81" s="22" t="s">
        <v>13</v>
      </c>
      <c r="B81" s="6" t="s">
        <v>2144</v>
      </c>
      <c r="C81" s="22" t="s">
        <v>92</v>
      </c>
      <c r="D81" s="23" t="s">
        <v>14</v>
      </c>
      <c r="E81" s="23">
        <v>114</v>
      </c>
    </row>
    <row r="82" spans="1:5" s="14" customFormat="1" ht="15.75">
      <c r="A82" s="22" t="s">
        <v>13</v>
      </c>
      <c r="B82" s="6" t="s">
        <v>2145</v>
      </c>
      <c r="C82" s="22" t="s">
        <v>93</v>
      </c>
      <c r="D82" s="23" t="s">
        <v>14</v>
      </c>
      <c r="E82" s="23">
        <v>378</v>
      </c>
    </row>
    <row r="83" spans="1:5" s="14" customFormat="1" ht="15.75">
      <c r="A83" s="22" t="s">
        <v>13</v>
      </c>
      <c r="B83" s="6" t="s">
        <v>2146</v>
      </c>
      <c r="C83" s="22" t="s">
        <v>332</v>
      </c>
      <c r="D83" s="23" t="s">
        <v>14</v>
      </c>
      <c r="E83" s="23">
        <v>120</v>
      </c>
    </row>
    <row r="84" spans="1:5" s="14" customFormat="1" ht="15.75">
      <c r="A84" s="22" t="s">
        <v>13</v>
      </c>
      <c r="B84" s="6" t="s">
        <v>2147</v>
      </c>
      <c r="C84" s="22" t="s">
        <v>94</v>
      </c>
      <c r="D84" s="23" t="s">
        <v>14</v>
      </c>
      <c r="E84" s="23">
        <v>118</v>
      </c>
    </row>
    <row r="85" spans="1:5" s="14" customFormat="1" ht="15.75">
      <c r="A85" s="22" t="s">
        <v>13</v>
      </c>
      <c r="B85" s="6" t="s">
        <v>2148</v>
      </c>
      <c r="C85" s="22" t="s">
        <v>330</v>
      </c>
      <c r="D85" s="23" t="s">
        <v>14</v>
      </c>
      <c r="E85" s="23">
        <v>501</v>
      </c>
    </row>
    <row r="86" spans="1:5" s="5" customFormat="1" ht="15.75">
      <c r="A86" s="22" t="s">
        <v>13</v>
      </c>
      <c r="B86" s="6" t="s">
        <v>2149</v>
      </c>
      <c r="C86" s="22" t="s">
        <v>324</v>
      </c>
      <c r="D86" s="23" t="s">
        <v>14</v>
      </c>
      <c r="E86" s="23">
        <v>83</v>
      </c>
    </row>
    <row r="87" spans="1:5" s="14" customFormat="1" ht="15.75">
      <c r="A87" s="22" t="s">
        <v>13</v>
      </c>
      <c r="B87" s="6" t="s">
        <v>2150</v>
      </c>
      <c r="C87" s="22" t="s">
        <v>5</v>
      </c>
      <c r="D87" s="23" t="s">
        <v>14</v>
      </c>
      <c r="E87" s="23">
        <v>62</v>
      </c>
    </row>
    <row r="88" spans="1:5" s="14" customFormat="1" ht="15.75">
      <c r="A88" s="22" t="s">
        <v>13</v>
      </c>
      <c r="B88" s="6" t="s">
        <v>2151</v>
      </c>
      <c r="C88" s="22" t="s">
        <v>96</v>
      </c>
      <c r="D88" s="23" t="s">
        <v>14</v>
      </c>
      <c r="E88" s="23">
        <v>114</v>
      </c>
    </row>
    <row r="89" spans="1:5" s="14" customFormat="1" ht="31.5">
      <c r="A89" s="22" t="s">
        <v>13</v>
      </c>
      <c r="B89" s="6" t="s">
        <v>2152</v>
      </c>
      <c r="C89" s="22" t="s">
        <v>97</v>
      </c>
      <c r="D89" s="23" t="s">
        <v>15</v>
      </c>
      <c r="E89" s="23">
        <v>57</v>
      </c>
    </row>
    <row r="90" spans="1:5" s="14" customFormat="1" ht="15.75">
      <c r="A90" s="22" t="s">
        <v>13</v>
      </c>
      <c r="B90" s="6" t="s">
        <v>2153</v>
      </c>
      <c r="C90" s="22" t="s">
        <v>106</v>
      </c>
      <c r="D90" s="23" t="s">
        <v>14</v>
      </c>
      <c r="E90" s="23">
        <v>325</v>
      </c>
    </row>
    <row r="91" spans="1:5" s="14" customFormat="1" ht="15.75">
      <c r="A91" s="22" t="s">
        <v>13</v>
      </c>
      <c r="B91" s="6" t="s">
        <v>2154</v>
      </c>
      <c r="C91" s="22" t="s">
        <v>328</v>
      </c>
      <c r="D91" s="23" t="s">
        <v>14</v>
      </c>
      <c r="E91" s="23">
        <v>377</v>
      </c>
    </row>
    <row r="92" spans="1:5" s="14" customFormat="1" ht="15.75">
      <c r="A92" s="22" t="s">
        <v>13</v>
      </c>
      <c r="B92" s="6" t="s">
        <v>2155</v>
      </c>
      <c r="C92" s="22" t="s">
        <v>6</v>
      </c>
      <c r="D92" s="23" t="s">
        <v>14</v>
      </c>
      <c r="E92" s="23">
        <v>57</v>
      </c>
    </row>
    <row r="93" spans="1:5" s="14" customFormat="1" ht="15.75">
      <c r="A93" s="22" t="s">
        <v>66</v>
      </c>
      <c r="B93" s="6" t="s">
        <v>2434</v>
      </c>
      <c r="C93" s="22" t="s">
        <v>98</v>
      </c>
      <c r="D93" s="23" t="s">
        <v>14</v>
      </c>
      <c r="E93" s="23">
        <v>402</v>
      </c>
    </row>
    <row r="94" spans="1:5" s="14" customFormat="1" ht="15.75">
      <c r="A94" s="22" t="s">
        <v>13</v>
      </c>
      <c r="B94" s="6" t="s">
        <v>2156</v>
      </c>
      <c r="C94" s="22" t="s">
        <v>99</v>
      </c>
      <c r="D94" s="23" t="s">
        <v>14</v>
      </c>
      <c r="E94" s="23">
        <v>284</v>
      </c>
    </row>
    <row r="95" spans="1:5" s="14" customFormat="1" ht="15.75">
      <c r="A95" s="22" t="s">
        <v>13</v>
      </c>
      <c r="B95" s="6" t="s">
        <v>2157</v>
      </c>
      <c r="C95" s="22" t="s">
        <v>325</v>
      </c>
      <c r="D95" s="23" t="s">
        <v>14</v>
      </c>
      <c r="E95" s="23">
        <v>288</v>
      </c>
    </row>
    <row r="96" spans="1:5" s="14" customFormat="1" ht="15.75">
      <c r="A96" s="22" t="s">
        <v>66</v>
      </c>
      <c r="B96" s="6" t="s">
        <v>2326</v>
      </c>
      <c r="C96" s="22" t="s">
        <v>323</v>
      </c>
      <c r="D96" s="23" t="s">
        <v>18</v>
      </c>
      <c r="E96" s="23">
        <v>81</v>
      </c>
    </row>
    <row r="97" spans="1:5" s="14" customFormat="1" ht="31.5">
      <c r="A97" s="22" t="s">
        <v>66</v>
      </c>
      <c r="B97" s="6" t="s">
        <v>2327</v>
      </c>
      <c r="C97" s="22" t="s">
        <v>173</v>
      </c>
      <c r="D97" s="23" t="s">
        <v>15</v>
      </c>
      <c r="E97" s="23">
        <v>59</v>
      </c>
    </row>
    <row r="98" spans="1:5" s="14" customFormat="1" ht="15.75">
      <c r="A98" s="98" t="s">
        <v>130</v>
      </c>
      <c r="B98" s="98" t="s">
        <v>130</v>
      </c>
      <c r="C98" s="102"/>
      <c r="D98" s="103"/>
      <c r="E98" s="11"/>
    </row>
    <row r="99" spans="1:5" s="14" customFormat="1" ht="15.75">
      <c r="A99" s="22" t="s">
        <v>12</v>
      </c>
      <c r="B99" s="6" t="s">
        <v>2040</v>
      </c>
      <c r="C99" s="22" t="s">
        <v>574</v>
      </c>
      <c r="D99" s="23" t="s">
        <v>61</v>
      </c>
      <c r="E99" s="12">
        <v>309</v>
      </c>
    </row>
    <row r="100" spans="1:5" s="14" customFormat="1" ht="15.75">
      <c r="A100" s="22" t="s">
        <v>12</v>
      </c>
      <c r="B100" s="6" t="s">
        <v>2041</v>
      </c>
      <c r="C100" s="22" t="s">
        <v>575</v>
      </c>
      <c r="D100" s="23" t="s">
        <v>61</v>
      </c>
      <c r="E100" s="12">
        <v>216</v>
      </c>
    </row>
    <row r="101" spans="1:5" s="14" customFormat="1" ht="15.75">
      <c r="A101" s="22" t="s">
        <v>12</v>
      </c>
      <c r="B101" s="6" t="s">
        <v>2042</v>
      </c>
      <c r="C101" s="22" t="s">
        <v>576</v>
      </c>
      <c r="D101" s="23" t="s">
        <v>61</v>
      </c>
      <c r="E101" s="12">
        <v>695</v>
      </c>
    </row>
    <row r="102" spans="1:5" s="14" customFormat="1" ht="15.75">
      <c r="A102" s="22" t="s">
        <v>12</v>
      </c>
      <c r="B102" s="6" t="s">
        <v>2043</v>
      </c>
      <c r="C102" s="22" t="s">
        <v>83</v>
      </c>
      <c r="D102" s="23" t="s">
        <v>61</v>
      </c>
      <c r="E102" s="12">
        <v>232</v>
      </c>
    </row>
    <row r="103" spans="1:5" s="14" customFormat="1" ht="15.75">
      <c r="A103" s="22" t="s">
        <v>13</v>
      </c>
      <c r="B103" s="6" t="s">
        <v>2158</v>
      </c>
      <c r="C103" s="22" t="s">
        <v>68</v>
      </c>
      <c r="D103" s="23" t="s">
        <v>14</v>
      </c>
      <c r="E103" s="23">
        <v>85</v>
      </c>
    </row>
    <row r="104" spans="1:5" s="14" customFormat="1" ht="15.75">
      <c r="A104" s="22" t="s">
        <v>66</v>
      </c>
      <c r="B104" s="6" t="s">
        <v>2328</v>
      </c>
      <c r="C104" s="22" t="s">
        <v>319</v>
      </c>
      <c r="D104" s="23" t="s">
        <v>14</v>
      </c>
      <c r="E104" s="23">
        <v>4197</v>
      </c>
    </row>
    <row r="105" spans="1:5" s="14" customFormat="1" ht="15.75">
      <c r="A105" s="22" t="s">
        <v>13</v>
      </c>
      <c r="B105" s="6" t="s">
        <v>2159</v>
      </c>
      <c r="C105" s="22" t="s">
        <v>318</v>
      </c>
      <c r="D105" s="23" t="s">
        <v>14</v>
      </c>
      <c r="E105" s="23">
        <v>632</v>
      </c>
    </row>
    <row r="106" spans="1:5" s="14" customFormat="1" ht="15.75">
      <c r="A106" s="22" t="s">
        <v>13</v>
      </c>
      <c r="B106" s="6" t="s">
        <v>2160</v>
      </c>
      <c r="C106" s="22" t="s">
        <v>100</v>
      </c>
      <c r="D106" s="23" t="s">
        <v>14</v>
      </c>
      <c r="E106" s="23">
        <v>437</v>
      </c>
    </row>
    <row r="107" spans="1:5" s="14" customFormat="1" ht="15.75">
      <c r="A107" s="22" t="s">
        <v>13</v>
      </c>
      <c r="B107" s="6" t="s">
        <v>2161</v>
      </c>
      <c r="C107" s="22" t="s">
        <v>582</v>
      </c>
      <c r="D107" s="23" t="s">
        <v>14</v>
      </c>
      <c r="E107" s="23">
        <v>251</v>
      </c>
    </row>
    <row r="108" spans="1:5" s="14" customFormat="1" ht="15.75">
      <c r="A108" s="22" t="s">
        <v>13</v>
      </c>
      <c r="B108" s="6" t="s">
        <v>2162</v>
      </c>
      <c r="C108" s="22" t="s">
        <v>101</v>
      </c>
      <c r="D108" s="23" t="s">
        <v>14</v>
      </c>
      <c r="E108" s="23">
        <v>418</v>
      </c>
    </row>
    <row r="109" spans="1:5" s="14" customFormat="1" ht="15.75">
      <c r="A109" s="22" t="s">
        <v>13</v>
      </c>
      <c r="B109" s="6" t="s">
        <v>2163</v>
      </c>
      <c r="C109" s="22" t="s">
        <v>102</v>
      </c>
      <c r="D109" s="23" t="s">
        <v>14</v>
      </c>
      <c r="E109" s="23">
        <v>381</v>
      </c>
    </row>
    <row r="110" spans="1:5" s="14" customFormat="1" ht="15.75">
      <c r="A110" s="22" t="s">
        <v>13</v>
      </c>
      <c r="B110" s="6" t="s">
        <v>2164</v>
      </c>
      <c r="C110" s="22" t="s">
        <v>1</v>
      </c>
      <c r="D110" s="23" t="s">
        <v>14</v>
      </c>
      <c r="E110" s="23">
        <v>526</v>
      </c>
    </row>
    <row r="111" spans="1:5" s="14" customFormat="1" ht="31.5">
      <c r="A111" s="22" t="s">
        <v>13</v>
      </c>
      <c r="B111" s="6" t="s">
        <v>2165</v>
      </c>
      <c r="C111" s="22" t="s">
        <v>431</v>
      </c>
      <c r="D111" s="23" t="s">
        <v>14</v>
      </c>
      <c r="E111" s="23">
        <v>497</v>
      </c>
    </row>
    <row r="112" spans="1:5" s="14" customFormat="1" ht="15.75">
      <c r="A112" s="22" t="s">
        <v>66</v>
      </c>
      <c r="B112" s="6" t="s">
        <v>2329</v>
      </c>
      <c r="C112" s="22" t="s">
        <v>321</v>
      </c>
      <c r="D112" s="23" t="s">
        <v>14</v>
      </c>
      <c r="E112" s="23">
        <v>85</v>
      </c>
    </row>
    <row r="113" spans="1:5" s="14" customFormat="1" ht="15.75">
      <c r="A113" s="22" t="s">
        <v>66</v>
      </c>
      <c r="B113" s="6" t="s">
        <v>2330</v>
      </c>
      <c r="C113" s="22" t="s">
        <v>1172</v>
      </c>
      <c r="D113" s="23" t="s">
        <v>853</v>
      </c>
      <c r="E113" s="23">
        <v>76</v>
      </c>
    </row>
    <row r="114" spans="1:5" s="14" customFormat="1" ht="15.75">
      <c r="A114" s="98" t="s">
        <v>131</v>
      </c>
      <c r="B114" s="98" t="s">
        <v>131</v>
      </c>
      <c r="C114" s="102"/>
      <c r="D114" s="103"/>
      <c r="E114" s="11"/>
    </row>
    <row r="115" spans="1:5" s="14" customFormat="1" ht="15.75">
      <c r="A115" s="22" t="s">
        <v>12</v>
      </c>
      <c r="B115" s="6" t="s">
        <v>2044</v>
      </c>
      <c r="C115" s="22" t="s">
        <v>584</v>
      </c>
      <c r="D115" s="23" t="s">
        <v>61</v>
      </c>
      <c r="E115" s="12">
        <v>317</v>
      </c>
    </row>
    <row r="116" spans="1:5" s="14" customFormat="1" ht="15.75">
      <c r="A116" s="22" t="s">
        <v>12</v>
      </c>
      <c r="B116" s="6" t="s">
        <v>2045</v>
      </c>
      <c r="C116" s="22" t="s">
        <v>585</v>
      </c>
      <c r="D116" s="23" t="s">
        <v>61</v>
      </c>
      <c r="E116" s="12">
        <v>222</v>
      </c>
    </row>
    <row r="117" spans="1:5" s="14" customFormat="1" ht="15.75">
      <c r="A117" s="22" t="s">
        <v>12</v>
      </c>
      <c r="B117" s="6" t="s">
        <v>2046</v>
      </c>
      <c r="C117" s="22" t="s">
        <v>586</v>
      </c>
      <c r="D117" s="23" t="s">
        <v>61</v>
      </c>
      <c r="E117" s="12">
        <v>714</v>
      </c>
    </row>
    <row r="118" spans="1:5" s="14" customFormat="1" ht="15.75">
      <c r="A118" s="22" t="s">
        <v>12</v>
      </c>
      <c r="B118" s="6" t="s">
        <v>2047</v>
      </c>
      <c r="C118" s="22" t="s">
        <v>82</v>
      </c>
      <c r="D118" s="23" t="s">
        <v>61</v>
      </c>
      <c r="E118" s="12">
        <v>174</v>
      </c>
    </row>
    <row r="119" spans="1:5" s="14" customFormat="1" ht="31.5">
      <c r="A119" s="22" t="s">
        <v>10</v>
      </c>
      <c r="B119" s="6" t="s">
        <v>2092</v>
      </c>
      <c r="C119" s="22" t="s">
        <v>587</v>
      </c>
      <c r="D119" s="23" t="s">
        <v>61</v>
      </c>
      <c r="E119" s="12">
        <v>476</v>
      </c>
    </row>
    <row r="120" spans="1:5" s="14" customFormat="1" ht="31.5">
      <c r="A120" s="22" t="s">
        <v>12</v>
      </c>
      <c r="B120" s="6" t="s">
        <v>2048</v>
      </c>
      <c r="C120" s="22" t="s">
        <v>861</v>
      </c>
      <c r="D120" s="23" t="s">
        <v>61</v>
      </c>
      <c r="E120" s="12">
        <v>317</v>
      </c>
    </row>
    <row r="121" spans="1:5" s="14" customFormat="1" ht="31.5">
      <c r="A121" s="22" t="s">
        <v>12</v>
      </c>
      <c r="B121" s="6" t="s">
        <v>2049</v>
      </c>
      <c r="C121" s="22" t="s">
        <v>860</v>
      </c>
      <c r="D121" s="23" t="s">
        <v>61</v>
      </c>
      <c r="E121" s="12">
        <v>222</v>
      </c>
    </row>
    <row r="122" spans="1:5" s="14" customFormat="1" ht="15.75">
      <c r="A122" s="22" t="s">
        <v>66</v>
      </c>
      <c r="B122" s="6" t="s">
        <v>2331</v>
      </c>
      <c r="C122" s="22" t="s">
        <v>262</v>
      </c>
      <c r="D122" s="23" t="s">
        <v>16</v>
      </c>
      <c r="E122" s="12">
        <v>226</v>
      </c>
    </row>
    <row r="123" spans="1:5" s="14" customFormat="1" ht="15.75">
      <c r="A123" s="22" t="s">
        <v>13</v>
      </c>
      <c r="B123" s="6" t="s">
        <v>2166</v>
      </c>
      <c r="C123" s="22" t="s">
        <v>0</v>
      </c>
      <c r="D123" s="23" t="s">
        <v>16</v>
      </c>
      <c r="E123" s="23">
        <v>102</v>
      </c>
    </row>
    <row r="124" spans="1:5" s="14" customFormat="1" ht="15.75">
      <c r="A124" s="22" t="s">
        <v>13</v>
      </c>
      <c r="B124" s="6" t="s">
        <v>2167</v>
      </c>
      <c r="C124" s="22" t="s">
        <v>258</v>
      </c>
      <c r="D124" s="23" t="s">
        <v>16</v>
      </c>
      <c r="E124" s="23">
        <v>155</v>
      </c>
    </row>
    <row r="125" spans="1:5" s="14" customFormat="1" ht="15.75">
      <c r="A125" s="22" t="s">
        <v>13</v>
      </c>
      <c r="B125" s="6" t="s">
        <v>2168</v>
      </c>
      <c r="C125" s="22" t="s">
        <v>260</v>
      </c>
      <c r="D125" s="23" t="s">
        <v>16</v>
      </c>
      <c r="E125" s="23">
        <v>155</v>
      </c>
    </row>
    <row r="126" spans="1:5" s="14" customFormat="1" ht="15.75">
      <c r="A126" s="98" t="s">
        <v>611</v>
      </c>
      <c r="B126" s="98" t="s">
        <v>611</v>
      </c>
      <c r="C126" s="102"/>
      <c r="D126" s="103"/>
      <c r="E126" s="11"/>
    </row>
    <row r="127" spans="1:5" s="14" customFormat="1" ht="15.75">
      <c r="A127" s="22" t="s">
        <v>12</v>
      </c>
      <c r="B127" s="6" t="s">
        <v>2050</v>
      </c>
      <c r="C127" s="22" t="s">
        <v>635</v>
      </c>
      <c r="D127" s="23" t="s">
        <v>61</v>
      </c>
      <c r="E127" s="12">
        <v>170</v>
      </c>
    </row>
    <row r="128" spans="1:5" s="14" customFormat="1" ht="15.75">
      <c r="A128" s="22" t="s">
        <v>12</v>
      </c>
      <c r="B128" s="6" t="s">
        <v>2051</v>
      </c>
      <c r="C128" s="22" t="s">
        <v>637</v>
      </c>
      <c r="D128" s="23" t="s">
        <v>61</v>
      </c>
      <c r="E128" s="12">
        <v>108</v>
      </c>
    </row>
    <row r="129" spans="1:5" s="14" customFormat="1" ht="15.75">
      <c r="A129" s="22" t="s">
        <v>12</v>
      </c>
      <c r="B129" s="6" t="s">
        <v>2052</v>
      </c>
      <c r="C129" s="22" t="s">
        <v>636</v>
      </c>
      <c r="D129" s="23" t="s">
        <v>61</v>
      </c>
      <c r="E129" s="12">
        <v>695</v>
      </c>
    </row>
    <row r="130" spans="1:5" s="14" customFormat="1" ht="15.75">
      <c r="A130" s="22" t="s">
        <v>12</v>
      </c>
      <c r="B130" s="6" t="s">
        <v>2053</v>
      </c>
      <c r="C130" s="22" t="s">
        <v>612</v>
      </c>
      <c r="D130" s="23" t="s">
        <v>61</v>
      </c>
      <c r="E130" s="12">
        <v>154</v>
      </c>
    </row>
    <row r="131" spans="1:5" s="14" customFormat="1" ht="15.75">
      <c r="A131" s="22" t="s">
        <v>66</v>
      </c>
      <c r="B131" s="6" t="s">
        <v>2332</v>
      </c>
      <c r="C131" s="22" t="s">
        <v>614</v>
      </c>
      <c r="D131" s="23" t="s">
        <v>14</v>
      </c>
      <c r="E131" s="23">
        <v>299</v>
      </c>
    </row>
    <row r="132" spans="1:5" s="14" customFormat="1" ht="15.75">
      <c r="A132" s="22" t="s">
        <v>66</v>
      </c>
      <c r="B132" s="6" t="s">
        <v>2333</v>
      </c>
      <c r="C132" s="22" t="s">
        <v>616</v>
      </c>
      <c r="D132" s="23" t="s">
        <v>14</v>
      </c>
      <c r="E132" s="23">
        <v>353</v>
      </c>
    </row>
    <row r="133" spans="1:5" s="14" customFormat="1" ht="15.75">
      <c r="A133" s="22" t="s">
        <v>66</v>
      </c>
      <c r="B133" s="6" t="s">
        <v>2334</v>
      </c>
      <c r="C133" s="22" t="s">
        <v>618</v>
      </c>
      <c r="D133" s="23" t="s">
        <v>14</v>
      </c>
      <c r="E133" s="23">
        <v>330</v>
      </c>
    </row>
    <row r="134" spans="1:5" s="14" customFormat="1" ht="15.75">
      <c r="A134" s="22" t="s">
        <v>66</v>
      </c>
      <c r="B134" s="6" t="s">
        <v>2335</v>
      </c>
      <c r="C134" s="22" t="s">
        <v>620</v>
      </c>
      <c r="D134" s="23" t="s">
        <v>14</v>
      </c>
      <c r="E134" s="23">
        <v>353</v>
      </c>
    </row>
    <row r="135" spans="1:5" s="14" customFormat="1" ht="15.75">
      <c r="A135" s="22" t="s">
        <v>66</v>
      </c>
      <c r="B135" s="6" t="s">
        <v>2336</v>
      </c>
      <c r="C135" s="22" t="s">
        <v>622</v>
      </c>
      <c r="D135" s="23" t="s">
        <v>14</v>
      </c>
      <c r="E135" s="23">
        <v>763</v>
      </c>
    </row>
    <row r="136" spans="1:5" s="14" customFormat="1" ht="15.75">
      <c r="A136" s="22" t="s">
        <v>66</v>
      </c>
      <c r="B136" s="6" t="s">
        <v>2337</v>
      </c>
      <c r="C136" s="22" t="s">
        <v>624</v>
      </c>
      <c r="D136" s="23" t="s">
        <v>14</v>
      </c>
      <c r="E136" s="23">
        <v>355</v>
      </c>
    </row>
    <row r="137" spans="1:5" s="14" customFormat="1" ht="15.75">
      <c r="A137" s="22" t="s">
        <v>66</v>
      </c>
      <c r="B137" s="6" t="s">
        <v>2338</v>
      </c>
      <c r="C137" s="22" t="s">
        <v>626</v>
      </c>
      <c r="D137" s="23" t="s">
        <v>14</v>
      </c>
      <c r="E137" s="23">
        <v>701</v>
      </c>
    </row>
    <row r="138" spans="1:5" s="14" customFormat="1" ht="15.75">
      <c r="A138" s="22" t="s">
        <v>66</v>
      </c>
      <c r="B138" s="6" t="s">
        <v>2339</v>
      </c>
      <c r="C138" s="22" t="s">
        <v>628</v>
      </c>
      <c r="D138" s="23" t="s">
        <v>14</v>
      </c>
      <c r="E138" s="23">
        <v>701</v>
      </c>
    </row>
    <row r="139" spans="1:5" s="14" customFormat="1" ht="15.75">
      <c r="A139" s="22" t="s">
        <v>66</v>
      </c>
      <c r="B139" s="6" t="s">
        <v>1529</v>
      </c>
      <c r="C139" s="22" t="s">
        <v>630</v>
      </c>
      <c r="D139" s="23" t="s">
        <v>14</v>
      </c>
      <c r="E139" s="23">
        <v>224</v>
      </c>
    </row>
    <row r="140" spans="1:5" s="14" customFormat="1" ht="15.75">
      <c r="A140" s="22" t="s">
        <v>66</v>
      </c>
      <c r="B140" s="6" t="s">
        <v>1534</v>
      </c>
      <c r="C140" s="22" t="s">
        <v>632</v>
      </c>
      <c r="D140" s="23" t="s">
        <v>14</v>
      </c>
      <c r="E140" s="23">
        <v>328</v>
      </c>
    </row>
    <row r="141" spans="1:5" s="14" customFormat="1" ht="15.75">
      <c r="A141" s="22" t="s">
        <v>66</v>
      </c>
      <c r="B141" s="6" t="s">
        <v>2340</v>
      </c>
      <c r="C141" s="22" t="s">
        <v>634</v>
      </c>
      <c r="D141" s="23" t="s">
        <v>14</v>
      </c>
      <c r="E141" s="23">
        <v>328</v>
      </c>
    </row>
    <row r="142" spans="1:5" s="14" customFormat="1" ht="15.75">
      <c r="A142" s="22" t="s">
        <v>66</v>
      </c>
      <c r="B142" s="6" t="s">
        <v>2341</v>
      </c>
      <c r="C142" s="22" t="s">
        <v>1166</v>
      </c>
      <c r="D142" s="23" t="s">
        <v>830</v>
      </c>
      <c r="E142" s="23">
        <v>601</v>
      </c>
    </row>
    <row r="143" spans="1:5" s="14" customFormat="1" ht="15.75">
      <c r="A143" s="98" t="s">
        <v>668</v>
      </c>
      <c r="B143" s="98" t="s">
        <v>668</v>
      </c>
      <c r="C143" s="102"/>
      <c r="D143" s="103"/>
      <c r="E143" s="11"/>
    </row>
    <row r="144" spans="1:5" s="14" customFormat="1" ht="15.75">
      <c r="A144" s="22" t="s">
        <v>12</v>
      </c>
      <c r="B144" s="6" t="s">
        <v>2054</v>
      </c>
      <c r="C144" s="22" t="s">
        <v>669</v>
      </c>
      <c r="D144" s="23" t="s">
        <v>61</v>
      </c>
      <c r="E144" s="12">
        <v>309</v>
      </c>
    </row>
    <row r="145" spans="1:5" s="14" customFormat="1" ht="15.75">
      <c r="A145" s="22" t="s">
        <v>12</v>
      </c>
      <c r="B145" s="6" t="s">
        <v>2055</v>
      </c>
      <c r="C145" s="22" t="s">
        <v>691</v>
      </c>
      <c r="D145" s="23" t="s">
        <v>61</v>
      </c>
      <c r="E145" s="12">
        <v>216</v>
      </c>
    </row>
    <row r="146" spans="1:5" s="14" customFormat="1" ht="15.75">
      <c r="A146" s="22" t="s">
        <v>12</v>
      </c>
      <c r="B146" s="6" t="s">
        <v>2056</v>
      </c>
      <c r="C146" s="22" t="s">
        <v>670</v>
      </c>
      <c r="D146" s="23" t="s">
        <v>61</v>
      </c>
      <c r="E146" s="12">
        <v>926</v>
      </c>
    </row>
    <row r="147" spans="1:5" s="14" customFormat="1" ht="15.75">
      <c r="A147" s="22" t="s">
        <v>12</v>
      </c>
      <c r="B147" s="6" t="s">
        <v>2057</v>
      </c>
      <c r="C147" s="22" t="s">
        <v>653</v>
      </c>
      <c r="D147" s="23" t="s">
        <v>61</v>
      </c>
      <c r="E147" s="12">
        <v>154</v>
      </c>
    </row>
    <row r="148" spans="1:5" s="14" customFormat="1" ht="31.5">
      <c r="A148" s="22" t="s">
        <v>10</v>
      </c>
      <c r="B148" s="6" t="s">
        <v>2093</v>
      </c>
      <c r="C148" s="22" t="s">
        <v>671</v>
      </c>
      <c r="D148" s="23" t="s">
        <v>61</v>
      </c>
      <c r="E148" s="12">
        <v>463</v>
      </c>
    </row>
    <row r="149" spans="1:5" s="14" customFormat="1" ht="15.75">
      <c r="A149" s="22" t="s">
        <v>13</v>
      </c>
      <c r="B149" s="6" t="s">
        <v>2342</v>
      </c>
      <c r="C149" s="22" t="s">
        <v>655</v>
      </c>
      <c r="D149" s="23" t="s">
        <v>14</v>
      </c>
      <c r="E149" s="23">
        <v>436</v>
      </c>
    </row>
    <row r="150" spans="1:5" s="14" customFormat="1" ht="15.75">
      <c r="A150" s="22" t="s">
        <v>13</v>
      </c>
      <c r="B150" s="6" t="s">
        <v>2169</v>
      </c>
      <c r="C150" s="22" t="s">
        <v>657</v>
      </c>
      <c r="D150" s="23" t="s">
        <v>14</v>
      </c>
      <c r="E150" s="23">
        <v>359</v>
      </c>
    </row>
    <row r="151" spans="1:5" s="14" customFormat="1" ht="15.75">
      <c r="A151" s="22" t="s">
        <v>13</v>
      </c>
      <c r="B151" s="6" t="s">
        <v>2170</v>
      </c>
      <c r="C151" s="22" t="s">
        <v>1869</v>
      </c>
      <c r="D151" s="23" t="s">
        <v>14</v>
      </c>
      <c r="E151" s="23">
        <v>374</v>
      </c>
    </row>
    <row r="152" spans="1:5" s="14" customFormat="1" ht="15.75">
      <c r="A152" s="22" t="s">
        <v>13</v>
      </c>
      <c r="B152" s="6" t="s">
        <v>2171</v>
      </c>
      <c r="C152" s="22" t="s">
        <v>659</v>
      </c>
      <c r="D152" s="23" t="s">
        <v>14</v>
      </c>
      <c r="E152" s="23">
        <v>232</v>
      </c>
    </row>
    <row r="153" spans="1:5" s="14" customFormat="1" ht="15.75">
      <c r="A153" s="22" t="s">
        <v>13</v>
      </c>
      <c r="B153" s="6" t="s">
        <v>2172</v>
      </c>
      <c r="C153" s="22" t="s">
        <v>661</v>
      </c>
      <c r="D153" s="23" t="s">
        <v>14</v>
      </c>
      <c r="E153" s="23">
        <v>431</v>
      </c>
    </row>
    <row r="154" spans="1:5" s="14" customFormat="1" ht="15.75">
      <c r="A154" s="22" t="s">
        <v>13</v>
      </c>
      <c r="B154" s="6" t="s">
        <v>2173</v>
      </c>
      <c r="C154" s="22" t="s">
        <v>679</v>
      </c>
      <c r="D154" s="23" t="s">
        <v>14</v>
      </c>
      <c r="E154" s="23">
        <v>385</v>
      </c>
    </row>
    <row r="155" spans="1:5" s="14" customFormat="1" ht="15.75">
      <c r="A155" s="22" t="s">
        <v>13</v>
      </c>
      <c r="B155" s="6" t="s">
        <v>2174</v>
      </c>
      <c r="C155" s="22" t="s">
        <v>680</v>
      </c>
      <c r="D155" s="23" t="s">
        <v>14</v>
      </c>
      <c r="E155" s="23">
        <v>467</v>
      </c>
    </row>
    <row r="156" spans="1:5" s="14" customFormat="1" ht="31.5">
      <c r="A156" s="22" t="s">
        <v>66</v>
      </c>
      <c r="B156" s="6" t="s">
        <v>2343</v>
      </c>
      <c r="C156" s="22" t="s">
        <v>663</v>
      </c>
      <c r="D156" s="23" t="s">
        <v>15</v>
      </c>
      <c r="E156" s="23">
        <v>345</v>
      </c>
    </row>
    <row r="157" spans="1:5" s="14" customFormat="1" ht="15.75">
      <c r="A157" s="22" t="s">
        <v>66</v>
      </c>
      <c r="B157" s="6" t="s">
        <v>2344</v>
      </c>
      <c r="C157" s="22" t="s">
        <v>665</v>
      </c>
      <c r="D157" s="23" t="s">
        <v>14</v>
      </c>
      <c r="E157" s="23">
        <v>263</v>
      </c>
    </row>
    <row r="158" spans="1:5" s="14" customFormat="1" ht="15.75">
      <c r="A158" s="22" t="s">
        <v>66</v>
      </c>
      <c r="B158" s="6" t="s">
        <v>2345</v>
      </c>
      <c r="C158" s="22" t="s">
        <v>667</v>
      </c>
      <c r="D158" s="23" t="s">
        <v>14</v>
      </c>
      <c r="E158" s="23">
        <v>340</v>
      </c>
    </row>
    <row r="159" spans="1:5" s="14" customFormat="1" ht="15.75" customHeight="1">
      <c r="A159" s="98" t="s">
        <v>642</v>
      </c>
      <c r="B159" s="98" t="s">
        <v>642</v>
      </c>
      <c r="C159" s="102"/>
      <c r="D159" s="103"/>
      <c r="E159" s="11"/>
    </row>
    <row r="160" spans="1:5" s="14" customFormat="1" ht="15.75">
      <c r="A160" s="22" t="s">
        <v>12</v>
      </c>
      <c r="B160" s="6" t="s">
        <v>2058</v>
      </c>
      <c r="C160" s="22" t="s">
        <v>647</v>
      </c>
      <c r="D160" s="23" t="s">
        <v>61</v>
      </c>
      <c r="E160" s="12">
        <v>327</v>
      </c>
    </row>
    <row r="161" spans="1:5" s="14" customFormat="1" ht="15.75">
      <c r="A161" s="22" t="s">
        <v>12</v>
      </c>
      <c r="B161" s="6" t="s">
        <v>2059</v>
      </c>
      <c r="C161" s="22" t="s">
        <v>650</v>
      </c>
      <c r="D161" s="23" t="s">
        <v>61</v>
      </c>
      <c r="E161" s="12">
        <v>229</v>
      </c>
    </row>
    <row r="162" spans="1:5" s="14" customFormat="1" ht="15.75">
      <c r="A162" s="22" t="s">
        <v>12</v>
      </c>
      <c r="B162" s="6" t="s">
        <v>2060</v>
      </c>
      <c r="C162" s="22" t="s">
        <v>651</v>
      </c>
      <c r="D162" s="23" t="s">
        <v>61</v>
      </c>
      <c r="E162" s="12">
        <v>736</v>
      </c>
    </row>
    <row r="163" spans="1:5" s="14" customFormat="1" ht="15.75">
      <c r="A163" s="22" t="s">
        <v>12</v>
      </c>
      <c r="B163" s="6" t="s">
        <v>2061</v>
      </c>
      <c r="C163" s="22" t="s">
        <v>76</v>
      </c>
      <c r="D163" s="23" t="s">
        <v>61</v>
      </c>
      <c r="E163" s="12">
        <v>180</v>
      </c>
    </row>
    <row r="164" spans="1:5" s="14" customFormat="1" ht="15.75">
      <c r="A164" s="22" t="s">
        <v>66</v>
      </c>
      <c r="B164" s="6" t="s">
        <v>2346</v>
      </c>
      <c r="C164" s="22" t="s">
        <v>644</v>
      </c>
      <c r="D164" s="23" t="s">
        <v>14</v>
      </c>
      <c r="E164" s="23">
        <v>52</v>
      </c>
    </row>
    <row r="165" spans="1:5" s="14" customFormat="1" ht="15.75" customHeight="1">
      <c r="A165" s="98" t="s">
        <v>132</v>
      </c>
      <c r="B165" s="98" t="s">
        <v>132</v>
      </c>
      <c r="C165" s="102"/>
      <c r="D165" s="103"/>
      <c r="E165" s="11"/>
    </row>
    <row r="166" spans="1:5" s="14" customFormat="1" ht="15.75">
      <c r="A166" s="22" t="s">
        <v>66</v>
      </c>
      <c r="B166" s="6" t="s">
        <v>2347</v>
      </c>
      <c r="C166" s="22" t="s">
        <v>1870</v>
      </c>
      <c r="D166" s="23" t="s">
        <v>61</v>
      </c>
      <c r="E166" s="23">
        <v>430</v>
      </c>
    </row>
    <row r="167" spans="1:5" s="14" customFormat="1" ht="15.75">
      <c r="A167" s="22" t="s">
        <v>10</v>
      </c>
      <c r="B167" s="6" t="s">
        <v>2094</v>
      </c>
      <c r="C167" s="22" t="s">
        <v>340</v>
      </c>
      <c r="D167" s="23" t="s">
        <v>61</v>
      </c>
      <c r="E167" s="23">
        <v>430</v>
      </c>
    </row>
    <row r="168" spans="1:5" s="14" customFormat="1" ht="15.75">
      <c r="A168" s="22" t="s">
        <v>10</v>
      </c>
      <c r="B168" s="6" t="s">
        <v>2095</v>
      </c>
      <c r="C168" s="22" t="s">
        <v>594</v>
      </c>
      <c r="D168" s="23" t="s">
        <v>61</v>
      </c>
      <c r="E168" s="23">
        <v>430</v>
      </c>
    </row>
    <row r="169" spans="1:5" s="14" customFormat="1" ht="15.75">
      <c r="A169" s="22" t="s">
        <v>10</v>
      </c>
      <c r="B169" s="6" t="s">
        <v>2096</v>
      </c>
      <c r="C169" s="22" t="s">
        <v>342</v>
      </c>
      <c r="D169" s="23" t="s">
        <v>61</v>
      </c>
      <c r="E169" s="23">
        <v>378</v>
      </c>
    </row>
    <row r="170" spans="1:5" s="14" customFormat="1" ht="15.75">
      <c r="A170" s="22" t="s">
        <v>10</v>
      </c>
      <c r="B170" s="6" t="s">
        <v>2097</v>
      </c>
      <c r="C170" s="22" t="s">
        <v>596</v>
      </c>
      <c r="D170" s="23" t="s">
        <v>18</v>
      </c>
      <c r="E170" s="23">
        <v>430</v>
      </c>
    </row>
    <row r="171" spans="1:5" s="14" customFormat="1" ht="31.5">
      <c r="A171" s="22" t="s">
        <v>10</v>
      </c>
      <c r="B171" s="6" t="s">
        <v>2098</v>
      </c>
      <c r="C171" s="22" t="s">
        <v>346</v>
      </c>
      <c r="D171" s="23" t="s">
        <v>61</v>
      </c>
      <c r="E171" s="23">
        <v>378</v>
      </c>
    </row>
    <row r="172" spans="1:5" s="14" customFormat="1" ht="31.5">
      <c r="A172" s="22" t="s">
        <v>10</v>
      </c>
      <c r="B172" s="6" t="s">
        <v>2623</v>
      </c>
      <c r="C172" s="22" t="s">
        <v>347</v>
      </c>
      <c r="D172" s="23" t="s">
        <v>61</v>
      </c>
      <c r="E172" s="23">
        <v>638</v>
      </c>
    </row>
    <row r="173" spans="1:5" s="14" customFormat="1" ht="31.5">
      <c r="A173" s="22" t="s">
        <v>10</v>
      </c>
      <c r="B173" s="6" t="s">
        <v>2099</v>
      </c>
      <c r="C173" s="22" t="s">
        <v>349</v>
      </c>
      <c r="D173" s="23" t="s">
        <v>61</v>
      </c>
      <c r="E173" s="23">
        <v>638</v>
      </c>
    </row>
    <row r="174" spans="1:5" s="14" customFormat="1" ht="31.5">
      <c r="A174" s="22" t="s">
        <v>10</v>
      </c>
      <c r="B174" s="6" t="s">
        <v>2100</v>
      </c>
      <c r="C174" s="22" t="s">
        <v>351</v>
      </c>
      <c r="D174" s="23" t="s">
        <v>61</v>
      </c>
      <c r="E174" s="23">
        <v>169</v>
      </c>
    </row>
    <row r="175" spans="1:5" s="14" customFormat="1" ht="15.75">
      <c r="A175" s="22" t="s">
        <v>10</v>
      </c>
      <c r="B175" s="6" t="s">
        <v>2101</v>
      </c>
      <c r="C175" s="22" t="s">
        <v>353</v>
      </c>
      <c r="D175" s="23" t="s">
        <v>18</v>
      </c>
      <c r="E175" s="23">
        <v>482</v>
      </c>
    </row>
    <row r="176" spans="1:5" s="14" customFormat="1" ht="31.5">
      <c r="A176" s="22" t="s">
        <v>10</v>
      </c>
      <c r="B176" s="6" t="s">
        <v>2102</v>
      </c>
      <c r="C176" s="22" t="s">
        <v>354</v>
      </c>
      <c r="D176" s="23" t="s">
        <v>18</v>
      </c>
      <c r="E176" s="23">
        <v>482</v>
      </c>
    </row>
    <row r="177" spans="1:5" s="14" customFormat="1" ht="15.75">
      <c r="A177" s="22" t="s">
        <v>66</v>
      </c>
      <c r="B177" s="6" t="s">
        <v>2348</v>
      </c>
      <c r="C177" s="22" t="s">
        <v>599</v>
      </c>
      <c r="D177" s="23" t="s">
        <v>18</v>
      </c>
      <c r="E177" s="23">
        <v>638</v>
      </c>
    </row>
    <row r="178" spans="1:5" s="14" customFormat="1" ht="15.75">
      <c r="A178" s="22" t="s">
        <v>66</v>
      </c>
      <c r="B178" s="6" t="s">
        <v>2349</v>
      </c>
      <c r="C178" s="22" t="s">
        <v>601</v>
      </c>
      <c r="D178" s="23" t="s">
        <v>18</v>
      </c>
      <c r="E178" s="23">
        <v>169</v>
      </c>
    </row>
    <row r="179" spans="1:5" s="14" customFormat="1" ht="31.5">
      <c r="A179" s="22" t="s">
        <v>66</v>
      </c>
      <c r="B179" s="6" t="s">
        <v>2350</v>
      </c>
      <c r="C179" s="22" t="s">
        <v>603</v>
      </c>
      <c r="D179" s="23" t="s">
        <v>18</v>
      </c>
      <c r="E179" s="23">
        <v>378</v>
      </c>
    </row>
    <row r="180" spans="1:5" s="14" customFormat="1" ht="15.75" customHeight="1">
      <c r="A180" s="113" t="s">
        <v>133</v>
      </c>
      <c r="B180" s="113" t="s">
        <v>133</v>
      </c>
      <c r="C180" s="40"/>
      <c r="D180" s="41"/>
      <c r="E180" s="11"/>
    </row>
    <row r="181" spans="1:5" s="14" customFormat="1" ht="15.75">
      <c r="A181" s="22" t="s">
        <v>12</v>
      </c>
      <c r="B181" s="6" t="s">
        <v>2062</v>
      </c>
      <c r="C181" s="22" t="s">
        <v>605</v>
      </c>
      <c r="D181" s="23" t="s">
        <v>61</v>
      </c>
      <c r="E181" s="12">
        <v>324</v>
      </c>
    </row>
    <row r="182" spans="1:5" s="14" customFormat="1" ht="15.75">
      <c r="A182" s="22" t="s">
        <v>12</v>
      </c>
      <c r="B182" s="6" t="s">
        <v>2063</v>
      </c>
      <c r="C182" s="22" t="s">
        <v>606</v>
      </c>
      <c r="D182" s="23" t="s">
        <v>61</v>
      </c>
      <c r="E182" s="12">
        <v>216</v>
      </c>
    </row>
    <row r="183" spans="1:5" s="14" customFormat="1" ht="15.75">
      <c r="A183" s="22" t="s">
        <v>10</v>
      </c>
      <c r="B183" s="6" t="s">
        <v>2103</v>
      </c>
      <c r="C183" s="22" t="s">
        <v>607</v>
      </c>
      <c r="D183" s="23" t="s">
        <v>61</v>
      </c>
      <c r="E183" s="12">
        <v>810</v>
      </c>
    </row>
    <row r="184" spans="1:5" s="14" customFormat="1" ht="15.75">
      <c r="A184" s="22" t="s">
        <v>10</v>
      </c>
      <c r="B184" s="6" t="s">
        <v>2104</v>
      </c>
      <c r="C184" s="22" t="s">
        <v>115</v>
      </c>
      <c r="D184" s="23" t="s">
        <v>61</v>
      </c>
      <c r="E184" s="12">
        <v>270</v>
      </c>
    </row>
    <row r="185" spans="1:5" s="14" customFormat="1" ht="15.75" customHeight="1">
      <c r="A185" s="116" t="s">
        <v>863</v>
      </c>
      <c r="B185" s="116" t="s">
        <v>863</v>
      </c>
      <c r="C185" s="117"/>
      <c r="D185" s="118"/>
      <c r="E185" s="19"/>
    </row>
    <row r="186" spans="1:5" s="14" customFormat="1" ht="15.75">
      <c r="A186" s="22" t="s">
        <v>10</v>
      </c>
      <c r="B186" s="6" t="s">
        <v>2064</v>
      </c>
      <c r="C186" s="22" t="s">
        <v>683</v>
      </c>
      <c r="D186" s="23" t="s">
        <v>61</v>
      </c>
      <c r="E186" s="23">
        <v>221</v>
      </c>
    </row>
    <row r="187" spans="1:5" s="14" customFormat="1" ht="15.75">
      <c r="A187" s="22" t="s">
        <v>10</v>
      </c>
      <c r="B187" s="6" t="s">
        <v>2065</v>
      </c>
      <c r="C187" s="22" t="s">
        <v>684</v>
      </c>
      <c r="D187" s="23" t="s">
        <v>61</v>
      </c>
      <c r="E187" s="23">
        <v>152</v>
      </c>
    </row>
    <row r="188" spans="1:5" s="14" customFormat="1" ht="15.75">
      <c r="A188" s="22" t="s">
        <v>10</v>
      </c>
      <c r="B188" s="6" t="s">
        <v>2066</v>
      </c>
      <c r="C188" s="22" t="s">
        <v>953</v>
      </c>
      <c r="D188" s="23" t="s">
        <v>61</v>
      </c>
      <c r="E188" s="23">
        <v>415</v>
      </c>
    </row>
    <row r="189" spans="1:5" s="14" customFormat="1" ht="15.75">
      <c r="A189" s="22" t="s">
        <v>10</v>
      </c>
      <c r="B189" s="6" t="s">
        <v>2067</v>
      </c>
      <c r="C189" s="22" t="s">
        <v>116</v>
      </c>
      <c r="D189" s="23" t="s">
        <v>61</v>
      </c>
      <c r="E189" s="23">
        <v>208</v>
      </c>
    </row>
    <row r="190" spans="1:5" s="14" customFormat="1" ht="15.75">
      <c r="A190" s="22" t="s">
        <v>10</v>
      </c>
      <c r="B190" s="6" t="s">
        <v>2068</v>
      </c>
      <c r="C190" s="22" t="s">
        <v>685</v>
      </c>
      <c r="D190" s="23" t="s">
        <v>61</v>
      </c>
      <c r="E190" s="23">
        <v>415</v>
      </c>
    </row>
    <row r="191" spans="1:5" s="14" customFormat="1" ht="31.5">
      <c r="A191" s="22" t="s">
        <v>10</v>
      </c>
      <c r="B191" s="6" t="s">
        <v>2069</v>
      </c>
      <c r="C191" s="22" t="s">
        <v>954</v>
      </c>
      <c r="D191" s="23" t="s">
        <v>853</v>
      </c>
      <c r="E191" s="23">
        <v>156</v>
      </c>
    </row>
    <row r="192" spans="1:5" s="14" customFormat="1" ht="15.75">
      <c r="A192" s="22" t="s">
        <v>12</v>
      </c>
      <c r="B192" s="6" t="s">
        <v>2070</v>
      </c>
      <c r="C192" s="22" t="s">
        <v>647</v>
      </c>
      <c r="D192" s="23" t="s">
        <v>61</v>
      </c>
      <c r="E192" s="23">
        <v>340</v>
      </c>
    </row>
    <row r="193" spans="1:5" s="14" customFormat="1" ht="15.75">
      <c r="A193" s="22" t="s">
        <v>12</v>
      </c>
      <c r="B193" s="6" t="s">
        <v>2071</v>
      </c>
      <c r="C193" s="22" t="s">
        <v>650</v>
      </c>
      <c r="D193" s="23" t="s">
        <v>61</v>
      </c>
      <c r="E193" s="23">
        <v>232</v>
      </c>
    </row>
    <row r="194" spans="1:5" s="14" customFormat="1" ht="15.75">
      <c r="A194" s="22" t="s">
        <v>12</v>
      </c>
      <c r="B194" s="6" t="s">
        <v>2072</v>
      </c>
      <c r="C194" s="22" t="s">
        <v>651</v>
      </c>
      <c r="D194" s="23" t="s">
        <v>61</v>
      </c>
      <c r="E194" s="23">
        <v>695</v>
      </c>
    </row>
    <row r="195" spans="1:5" s="14" customFormat="1" ht="15.75">
      <c r="A195" s="22" t="s">
        <v>12</v>
      </c>
      <c r="B195" s="6" t="s">
        <v>2059</v>
      </c>
      <c r="C195" s="22" t="s">
        <v>76</v>
      </c>
      <c r="D195" s="23" t="s">
        <v>61</v>
      </c>
      <c r="E195" s="23">
        <v>232</v>
      </c>
    </row>
    <row r="196" spans="1:5" s="14" customFormat="1" ht="15.75">
      <c r="A196" s="22" t="s">
        <v>12</v>
      </c>
      <c r="B196" s="6" t="s">
        <v>2073</v>
      </c>
      <c r="C196" s="22" t="s">
        <v>669</v>
      </c>
      <c r="D196" s="23" t="s">
        <v>61</v>
      </c>
      <c r="E196" s="23">
        <v>309</v>
      </c>
    </row>
    <row r="197" spans="1:5" s="14" customFormat="1" ht="15.75">
      <c r="A197" s="22" t="s">
        <v>12</v>
      </c>
      <c r="B197" s="6" t="s">
        <v>2074</v>
      </c>
      <c r="C197" s="22" t="s">
        <v>691</v>
      </c>
      <c r="D197" s="23" t="s">
        <v>61</v>
      </c>
      <c r="E197" s="23">
        <v>216</v>
      </c>
    </row>
    <row r="198" spans="1:5" s="14" customFormat="1" ht="15.75">
      <c r="A198" s="22" t="s">
        <v>12</v>
      </c>
      <c r="B198" s="6" t="s">
        <v>2075</v>
      </c>
      <c r="C198" s="22" t="s">
        <v>670</v>
      </c>
      <c r="D198" s="23" t="s">
        <v>61</v>
      </c>
      <c r="E198" s="23">
        <v>926</v>
      </c>
    </row>
    <row r="199" spans="1:5" s="14" customFormat="1" ht="15.75">
      <c r="A199" s="22" t="s">
        <v>12</v>
      </c>
      <c r="B199" s="6" t="s">
        <v>2076</v>
      </c>
      <c r="C199" s="22" t="s">
        <v>653</v>
      </c>
      <c r="D199" s="23" t="s">
        <v>61</v>
      </c>
      <c r="E199" s="23">
        <v>154</v>
      </c>
    </row>
    <row r="200" spans="1:5" s="14" customFormat="1" ht="15.75">
      <c r="A200" s="22" t="s">
        <v>12</v>
      </c>
      <c r="B200" s="6" t="s">
        <v>2077</v>
      </c>
      <c r="C200" s="22" t="s">
        <v>564</v>
      </c>
      <c r="D200" s="23" t="s">
        <v>61</v>
      </c>
      <c r="E200" s="23">
        <v>617</v>
      </c>
    </row>
    <row r="201" spans="1:5" s="14" customFormat="1" ht="15.75">
      <c r="A201" s="22" t="s">
        <v>12</v>
      </c>
      <c r="B201" s="6" t="s">
        <v>2078</v>
      </c>
      <c r="C201" s="22" t="s">
        <v>565</v>
      </c>
      <c r="D201" s="23" t="s">
        <v>61</v>
      </c>
      <c r="E201" s="23">
        <v>432</v>
      </c>
    </row>
    <row r="202" spans="1:5" s="14" customFormat="1" ht="15.75">
      <c r="A202" s="22" t="s">
        <v>12</v>
      </c>
      <c r="B202" s="6" t="s">
        <v>2079</v>
      </c>
      <c r="C202" s="22" t="s">
        <v>566</v>
      </c>
      <c r="D202" s="23" t="s">
        <v>61</v>
      </c>
      <c r="E202" s="23">
        <v>695</v>
      </c>
    </row>
    <row r="203" spans="1:5" s="14" customFormat="1" ht="15.75">
      <c r="A203" s="22" t="s">
        <v>12</v>
      </c>
      <c r="B203" s="6" t="s">
        <v>2080</v>
      </c>
      <c r="C203" s="22" t="s">
        <v>79</v>
      </c>
      <c r="D203" s="23" t="s">
        <v>61</v>
      </c>
      <c r="E203" s="23">
        <v>309</v>
      </c>
    </row>
    <row r="204" spans="1:5" s="14" customFormat="1" ht="15.75">
      <c r="A204" s="22" t="s">
        <v>12</v>
      </c>
      <c r="B204" s="6" t="s">
        <v>2081</v>
      </c>
      <c r="C204" s="22" t="s">
        <v>635</v>
      </c>
      <c r="D204" s="23" t="s">
        <v>61</v>
      </c>
      <c r="E204" s="23">
        <v>201</v>
      </c>
    </row>
    <row r="205" spans="1:5" s="14" customFormat="1" ht="15.75">
      <c r="A205" s="22" t="s">
        <v>12</v>
      </c>
      <c r="B205" s="6" t="s">
        <v>2082</v>
      </c>
      <c r="C205" s="22" t="s">
        <v>637</v>
      </c>
      <c r="D205" s="23" t="s">
        <v>61</v>
      </c>
      <c r="E205" s="23">
        <v>139</v>
      </c>
    </row>
    <row r="206" spans="1:5" s="14" customFormat="1" ht="15.75">
      <c r="A206" s="22" t="s">
        <v>12</v>
      </c>
      <c r="B206" s="6" t="s">
        <v>2083</v>
      </c>
      <c r="C206" s="22" t="s">
        <v>636</v>
      </c>
      <c r="D206" s="23" t="s">
        <v>61</v>
      </c>
      <c r="E206" s="23">
        <v>695</v>
      </c>
    </row>
    <row r="207" spans="1:5" s="5" customFormat="1" ht="15.75">
      <c r="A207" s="22" t="s">
        <v>12</v>
      </c>
      <c r="B207" s="6" t="s">
        <v>2084</v>
      </c>
      <c r="C207" s="22" t="s">
        <v>612</v>
      </c>
      <c r="D207" s="23" t="s">
        <v>61</v>
      </c>
      <c r="E207" s="23">
        <v>154</v>
      </c>
    </row>
    <row r="208" spans="1:5" s="14" customFormat="1" ht="15.75">
      <c r="A208" s="22" t="s">
        <v>66</v>
      </c>
      <c r="B208" s="6" t="s">
        <v>2085</v>
      </c>
      <c r="C208" s="22" t="s">
        <v>1174</v>
      </c>
      <c r="D208" s="23" t="s">
        <v>1175</v>
      </c>
      <c r="E208" s="23">
        <v>31</v>
      </c>
    </row>
    <row r="209" spans="1:5" s="14" customFormat="1" ht="15.75" customHeight="1">
      <c r="A209" s="113" t="s">
        <v>137</v>
      </c>
      <c r="B209" s="113" t="s">
        <v>137</v>
      </c>
      <c r="C209" s="40"/>
      <c r="D209" s="41"/>
      <c r="E209" s="11"/>
    </row>
    <row r="210" spans="1:5" s="14" customFormat="1" ht="15.75">
      <c r="A210" s="22" t="s">
        <v>12</v>
      </c>
      <c r="B210" s="6" t="s">
        <v>2598</v>
      </c>
      <c r="C210" s="22" t="s">
        <v>134</v>
      </c>
      <c r="D210" s="23" t="s">
        <v>14</v>
      </c>
      <c r="E210" s="23">
        <v>74</v>
      </c>
    </row>
    <row r="211" spans="1:5" s="14" customFormat="1" ht="15.75">
      <c r="A211" s="22" t="s">
        <v>12</v>
      </c>
      <c r="B211" s="6" t="s">
        <v>2599</v>
      </c>
      <c r="C211" s="22" t="s">
        <v>135</v>
      </c>
      <c r="D211" s="23" t="s">
        <v>14</v>
      </c>
      <c r="E211" s="23">
        <v>143</v>
      </c>
    </row>
    <row r="212" spans="1:5" s="14" customFormat="1" ht="15.75">
      <c r="A212" s="22" t="s">
        <v>12</v>
      </c>
      <c r="B212" s="6" t="s">
        <v>2600</v>
      </c>
      <c r="C212" s="22" t="s">
        <v>136</v>
      </c>
      <c r="D212" s="23" t="s">
        <v>14</v>
      </c>
      <c r="E212" s="23">
        <v>157</v>
      </c>
    </row>
    <row r="213" spans="1:5" s="14" customFormat="1" ht="15.75">
      <c r="A213" s="22" t="s">
        <v>12</v>
      </c>
      <c r="B213" s="6" t="s">
        <v>2601</v>
      </c>
      <c r="C213" s="22" t="s">
        <v>248</v>
      </c>
      <c r="D213" s="23" t="s">
        <v>14</v>
      </c>
      <c r="E213" s="23">
        <v>102</v>
      </c>
    </row>
    <row r="214" spans="1:5" s="14" customFormat="1" ht="15.75">
      <c r="A214" s="22" t="s">
        <v>12</v>
      </c>
      <c r="B214" s="6" t="s">
        <v>2602</v>
      </c>
      <c r="C214" s="22" t="s">
        <v>247</v>
      </c>
      <c r="D214" s="23" t="s">
        <v>14</v>
      </c>
      <c r="E214" s="23">
        <v>96</v>
      </c>
    </row>
    <row r="215" spans="1:5" s="14" customFormat="1" ht="15.75">
      <c r="A215" s="22" t="s">
        <v>12</v>
      </c>
      <c r="B215" s="6" t="s">
        <v>2603</v>
      </c>
      <c r="C215" s="22" t="s">
        <v>246</v>
      </c>
      <c r="D215" s="23" t="s">
        <v>14</v>
      </c>
      <c r="E215" s="23">
        <v>581</v>
      </c>
    </row>
    <row r="216" spans="1:5" s="14" customFormat="1" ht="53.25" customHeight="1">
      <c r="A216" s="22" t="s">
        <v>12</v>
      </c>
      <c r="B216" s="6" t="s">
        <v>2604</v>
      </c>
      <c r="C216" s="22" t="s">
        <v>1223</v>
      </c>
      <c r="D216" s="23" t="s">
        <v>14</v>
      </c>
      <c r="E216" s="23">
        <v>240</v>
      </c>
    </row>
    <row r="217" spans="1:5" s="14" customFormat="1" ht="49.5" customHeight="1">
      <c r="A217" s="22" t="s">
        <v>12</v>
      </c>
      <c r="B217" s="6" t="s">
        <v>2605</v>
      </c>
      <c r="C217" s="22" t="s">
        <v>1224</v>
      </c>
      <c r="D217" s="23" t="s">
        <v>14</v>
      </c>
      <c r="E217" s="23">
        <v>214</v>
      </c>
    </row>
    <row r="218" spans="1:5" s="14" customFormat="1" ht="15.75" customHeight="1">
      <c r="A218" s="113" t="s">
        <v>145</v>
      </c>
      <c r="B218" s="113" t="s">
        <v>145</v>
      </c>
      <c r="C218" s="40"/>
      <c r="D218" s="41"/>
      <c r="E218" s="11"/>
    </row>
    <row r="219" spans="1:5" s="14" customFormat="1" ht="15.75">
      <c r="A219" s="22" t="s">
        <v>13</v>
      </c>
      <c r="B219" s="6" t="s">
        <v>2175</v>
      </c>
      <c r="C219" s="22" t="s">
        <v>1871</v>
      </c>
      <c r="D219" s="23" t="s">
        <v>69</v>
      </c>
      <c r="E219" s="23">
        <v>42</v>
      </c>
    </row>
    <row r="220" spans="1:5" s="14" customFormat="1" ht="15.75">
      <c r="A220" s="22" t="s">
        <v>66</v>
      </c>
      <c r="B220" s="6" t="s">
        <v>2351</v>
      </c>
      <c r="C220" s="22" t="s">
        <v>108</v>
      </c>
      <c r="D220" s="23" t="s">
        <v>69</v>
      </c>
      <c r="E220" s="23">
        <v>42</v>
      </c>
    </row>
    <row r="221" spans="1:5" s="14" customFormat="1" ht="15.75">
      <c r="A221" s="22" t="s">
        <v>13</v>
      </c>
      <c r="B221" s="6" t="s">
        <v>2176</v>
      </c>
      <c r="C221" s="22" t="s">
        <v>335</v>
      </c>
      <c r="D221" s="23" t="s">
        <v>69</v>
      </c>
      <c r="E221" s="23">
        <v>68</v>
      </c>
    </row>
    <row r="222" spans="1:5" s="14" customFormat="1" ht="15.75">
      <c r="A222" s="22" t="s">
        <v>13</v>
      </c>
      <c r="B222" s="6" t="s">
        <v>2177</v>
      </c>
      <c r="C222" s="22" t="s">
        <v>336</v>
      </c>
      <c r="D222" s="23" t="s">
        <v>69</v>
      </c>
      <c r="E222" s="23">
        <v>118</v>
      </c>
    </row>
    <row r="223" spans="1:5" s="14" customFormat="1" ht="15.75">
      <c r="A223" s="22" t="s">
        <v>13</v>
      </c>
      <c r="B223" s="6" t="s">
        <v>2178</v>
      </c>
      <c r="C223" s="22" t="s">
        <v>337</v>
      </c>
      <c r="D223" s="23" t="s">
        <v>69</v>
      </c>
      <c r="E223" s="23">
        <v>93</v>
      </c>
    </row>
    <row r="224" spans="1:5" s="14" customFormat="1" ht="15.75">
      <c r="A224" s="22" t="s">
        <v>13</v>
      </c>
      <c r="B224" s="6" t="s">
        <v>2179</v>
      </c>
      <c r="C224" s="22" t="s">
        <v>338</v>
      </c>
      <c r="D224" s="23" t="s">
        <v>69</v>
      </c>
      <c r="E224" s="23">
        <v>169</v>
      </c>
    </row>
    <row r="225" spans="1:5" s="14" customFormat="1" ht="15.75">
      <c r="A225" s="22" t="s">
        <v>13</v>
      </c>
      <c r="B225" s="6" t="s">
        <v>2180</v>
      </c>
      <c r="C225" s="22" t="s">
        <v>333</v>
      </c>
      <c r="D225" s="23" t="s">
        <v>14</v>
      </c>
      <c r="E225" s="23">
        <v>54</v>
      </c>
    </row>
    <row r="226" spans="1:5" s="14" customFormat="1" ht="15.75">
      <c r="A226" s="22" t="s">
        <v>13</v>
      </c>
      <c r="B226" s="6" t="s">
        <v>2181</v>
      </c>
      <c r="C226" s="22" t="s">
        <v>334</v>
      </c>
      <c r="D226" s="23" t="s">
        <v>14</v>
      </c>
      <c r="E226" s="23">
        <v>104</v>
      </c>
    </row>
    <row r="227" spans="1:5" s="14" customFormat="1" ht="15.75">
      <c r="A227" s="22" t="s">
        <v>66</v>
      </c>
      <c r="B227" s="6" t="s">
        <v>2352</v>
      </c>
      <c r="C227" s="22" t="s">
        <v>837</v>
      </c>
      <c r="D227" s="23" t="s">
        <v>85</v>
      </c>
      <c r="E227" s="23">
        <v>24</v>
      </c>
    </row>
    <row r="228" spans="1:5" s="14" customFormat="1" ht="15.75">
      <c r="A228" s="22" t="s">
        <v>66</v>
      </c>
      <c r="B228" s="6" t="s">
        <v>2353</v>
      </c>
      <c r="C228" s="22" t="s">
        <v>171</v>
      </c>
      <c r="D228" s="23" t="s">
        <v>14</v>
      </c>
      <c r="E228" s="23">
        <v>29</v>
      </c>
    </row>
    <row r="229" spans="1:5" s="14" customFormat="1" ht="31.5">
      <c r="A229" s="22" t="s">
        <v>66</v>
      </c>
      <c r="B229" s="6" t="s">
        <v>2354</v>
      </c>
      <c r="C229" s="22" t="s">
        <v>1177</v>
      </c>
      <c r="D229" s="23" t="s">
        <v>14</v>
      </c>
      <c r="E229" s="23">
        <v>457</v>
      </c>
    </row>
    <row r="230" spans="1:5" s="14" customFormat="1" ht="31.5">
      <c r="A230" s="22" t="s">
        <v>66</v>
      </c>
      <c r="B230" s="6" t="s">
        <v>2355</v>
      </c>
      <c r="C230" s="22" t="s">
        <v>1179</v>
      </c>
      <c r="D230" s="23" t="s">
        <v>14</v>
      </c>
      <c r="E230" s="23">
        <v>660</v>
      </c>
    </row>
    <row r="231" spans="1:5" s="14" customFormat="1" ht="15.75">
      <c r="A231" s="222" t="s">
        <v>146</v>
      </c>
      <c r="B231" s="222"/>
      <c r="C231" s="222"/>
      <c r="D231" s="222"/>
      <c r="E231" s="11"/>
    </row>
    <row r="232" spans="1:5" s="14" customFormat="1" ht="37.5" customHeight="1">
      <c r="A232" s="113" t="s">
        <v>849</v>
      </c>
      <c r="B232" s="113" t="s">
        <v>849</v>
      </c>
      <c r="C232" s="40"/>
      <c r="D232" s="41"/>
      <c r="E232" s="10">
        <f>E234</f>
        <v>75</v>
      </c>
    </row>
    <row r="233" spans="1:5" s="14" customFormat="1" ht="15.75">
      <c r="A233" s="22"/>
      <c r="B233" s="22"/>
      <c r="C233" s="22" t="s">
        <v>850</v>
      </c>
      <c r="D233" s="23"/>
      <c r="E233" s="23"/>
    </row>
    <row r="234" spans="1:5" s="14" customFormat="1" ht="31.5">
      <c r="A234" s="22" t="s">
        <v>10</v>
      </c>
      <c r="B234" s="22" t="s">
        <v>2105</v>
      </c>
      <c r="C234" s="22" t="s">
        <v>965</v>
      </c>
      <c r="D234" s="23" t="s">
        <v>14</v>
      </c>
      <c r="E234" s="23">
        <v>75</v>
      </c>
    </row>
    <row r="235" spans="1:5" s="14" customFormat="1" ht="15.75" customHeight="1">
      <c r="A235" s="113" t="s">
        <v>851</v>
      </c>
      <c r="B235" s="113" t="s">
        <v>851</v>
      </c>
      <c r="C235" s="40"/>
      <c r="D235" s="41"/>
      <c r="E235" s="10">
        <v>156</v>
      </c>
    </row>
    <row r="236" spans="1:5" s="14" customFormat="1" ht="15.75">
      <c r="A236" s="22"/>
      <c r="B236" s="22"/>
      <c r="C236" s="22" t="s">
        <v>850</v>
      </c>
      <c r="D236" s="23"/>
      <c r="E236" s="23"/>
    </row>
    <row r="237" spans="1:5" s="14" customFormat="1" ht="31.5">
      <c r="A237" s="22" t="s">
        <v>10</v>
      </c>
      <c r="B237" s="6" t="s">
        <v>2069</v>
      </c>
      <c r="C237" s="22" t="s">
        <v>954</v>
      </c>
      <c r="D237" s="23" t="s">
        <v>853</v>
      </c>
      <c r="E237" s="23">
        <v>156</v>
      </c>
    </row>
    <row r="238" spans="1:5" s="14" customFormat="1" ht="42.75" customHeight="1">
      <c r="A238" s="113" t="s">
        <v>1180</v>
      </c>
      <c r="B238" s="113" t="s">
        <v>1180</v>
      </c>
      <c r="C238" s="40"/>
      <c r="D238" s="41"/>
      <c r="E238" s="13">
        <f>E240+E241</f>
        <v>311</v>
      </c>
    </row>
    <row r="239" spans="1:5" s="14" customFormat="1" ht="15.75">
      <c r="A239" s="22"/>
      <c r="B239" s="6"/>
      <c r="C239" s="22" t="s">
        <v>850</v>
      </c>
      <c r="D239" s="23"/>
      <c r="E239" s="23"/>
    </row>
    <row r="240" spans="1:5" s="14" customFormat="1" ht="15.75">
      <c r="A240" s="22" t="s">
        <v>12</v>
      </c>
      <c r="B240" s="6" t="s">
        <v>2061</v>
      </c>
      <c r="C240" s="22" t="s">
        <v>76</v>
      </c>
      <c r="D240" s="23" t="s">
        <v>61</v>
      </c>
      <c r="E240" s="12">
        <v>180</v>
      </c>
    </row>
    <row r="241" spans="1:5" s="14" customFormat="1" ht="15.75">
      <c r="A241" s="22" t="s">
        <v>1216</v>
      </c>
      <c r="B241" s="6" t="s">
        <v>2592</v>
      </c>
      <c r="C241" s="22" t="s">
        <v>1219</v>
      </c>
      <c r="D241" s="23" t="s">
        <v>61</v>
      </c>
      <c r="E241" s="12">
        <v>131</v>
      </c>
    </row>
    <row r="242" spans="1:5" s="14" customFormat="1" ht="56.25" customHeight="1">
      <c r="A242" s="113" t="s">
        <v>1225</v>
      </c>
      <c r="B242" s="113" t="s">
        <v>1225</v>
      </c>
      <c r="C242" s="40"/>
      <c r="D242" s="41"/>
      <c r="E242" s="13">
        <f>SUM(E244:E246)</f>
        <v>519</v>
      </c>
    </row>
    <row r="243" spans="1:5" s="14" customFormat="1" ht="15.75">
      <c r="A243" s="22"/>
      <c r="B243" s="6"/>
      <c r="C243" s="22" t="s">
        <v>850</v>
      </c>
      <c r="D243" s="23"/>
      <c r="E243" s="23"/>
    </row>
    <row r="244" spans="1:5" s="14" customFormat="1" ht="15.75">
      <c r="A244" s="22" t="s">
        <v>10</v>
      </c>
      <c r="B244" s="6" t="s">
        <v>2006</v>
      </c>
      <c r="C244" s="22" t="s">
        <v>1866</v>
      </c>
      <c r="D244" s="23" t="s">
        <v>61</v>
      </c>
      <c r="E244" s="12">
        <v>208</v>
      </c>
    </row>
    <row r="245" spans="1:5" s="14" customFormat="1" ht="15.75">
      <c r="A245" s="22" t="s">
        <v>12</v>
      </c>
      <c r="B245" s="6" t="s">
        <v>2039</v>
      </c>
      <c r="C245" s="22" t="s">
        <v>79</v>
      </c>
      <c r="D245" s="23" t="s">
        <v>61</v>
      </c>
      <c r="E245" s="12">
        <v>180</v>
      </c>
    </row>
    <row r="246" spans="1:5" s="14" customFormat="1" ht="15.75">
      <c r="A246" s="22" t="s">
        <v>1216</v>
      </c>
      <c r="B246" s="6" t="s">
        <v>2592</v>
      </c>
      <c r="C246" s="22" t="s">
        <v>1219</v>
      </c>
      <c r="D246" s="23" t="s">
        <v>61</v>
      </c>
      <c r="E246" s="12">
        <v>131</v>
      </c>
    </row>
    <row r="247" spans="1:5" s="14" customFormat="1" ht="54" customHeight="1">
      <c r="A247" s="113" t="s">
        <v>1231</v>
      </c>
      <c r="B247" s="113" t="s">
        <v>1231</v>
      </c>
      <c r="C247" s="40"/>
      <c r="D247" s="41"/>
      <c r="E247" s="13">
        <f>SUM(E249:E253)</f>
        <v>853</v>
      </c>
    </row>
    <row r="248" spans="1:5" s="14" customFormat="1" ht="15.75">
      <c r="A248" s="22"/>
      <c r="B248" s="6"/>
      <c r="C248" s="22" t="s">
        <v>850</v>
      </c>
      <c r="D248" s="23"/>
      <c r="E248" s="23"/>
    </row>
    <row r="249" spans="1:5" s="14" customFormat="1" ht="15.75">
      <c r="A249" s="22" t="s">
        <v>10</v>
      </c>
      <c r="B249" s="6" t="s">
        <v>2006</v>
      </c>
      <c r="C249" s="22" t="s">
        <v>1866</v>
      </c>
      <c r="D249" s="23" t="s">
        <v>61</v>
      </c>
      <c r="E249" s="12">
        <v>208</v>
      </c>
    </row>
    <row r="250" spans="1:5" s="14" customFormat="1" ht="15.75">
      <c r="A250" s="22" t="s">
        <v>12</v>
      </c>
      <c r="B250" s="6" t="s">
        <v>2061</v>
      </c>
      <c r="C250" s="22" t="s">
        <v>76</v>
      </c>
      <c r="D250" s="23" t="s">
        <v>61</v>
      </c>
      <c r="E250" s="12">
        <v>180</v>
      </c>
    </row>
    <row r="251" spans="1:5" s="14" customFormat="1" ht="15.75">
      <c r="A251" s="22" t="s">
        <v>12</v>
      </c>
      <c r="B251" s="6" t="s">
        <v>2039</v>
      </c>
      <c r="C251" s="22" t="s">
        <v>79</v>
      </c>
      <c r="D251" s="23" t="s">
        <v>61</v>
      </c>
      <c r="E251" s="12">
        <v>180</v>
      </c>
    </row>
    <row r="252" spans="1:5" s="14" customFormat="1" ht="15.75">
      <c r="A252" s="22" t="s">
        <v>12</v>
      </c>
      <c r="B252" s="6" t="s">
        <v>2057</v>
      </c>
      <c r="C252" s="22" t="s">
        <v>653</v>
      </c>
      <c r="D252" s="23" t="s">
        <v>61</v>
      </c>
      <c r="E252" s="12">
        <v>154</v>
      </c>
    </row>
    <row r="253" spans="1:5" s="14" customFormat="1" ht="15.75">
      <c r="A253" s="22" t="s">
        <v>1216</v>
      </c>
      <c r="B253" s="6" t="s">
        <v>2592</v>
      </c>
      <c r="C253" s="22" t="s">
        <v>1219</v>
      </c>
      <c r="D253" s="23" t="s">
        <v>61</v>
      </c>
      <c r="E253" s="12">
        <v>131</v>
      </c>
    </row>
    <row r="254" spans="1:5" s="14" customFormat="1" ht="59.25" customHeight="1">
      <c r="A254" s="113" t="s">
        <v>1226</v>
      </c>
      <c r="B254" s="113" t="s">
        <v>1226</v>
      </c>
      <c r="C254" s="40"/>
      <c r="D254" s="41"/>
      <c r="E254" s="13">
        <f>SUM(E256:E257)</f>
        <v>311</v>
      </c>
    </row>
    <row r="255" spans="1:5" s="14" customFormat="1" ht="15.75">
      <c r="A255" s="22"/>
      <c r="B255" s="22"/>
      <c r="C255" s="22" t="s">
        <v>850</v>
      </c>
      <c r="D255" s="23"/>
      <c r="E255" s="12"/>
    </row>
    <row r="256" spans="1:5" s="14" customFormat="1" ht="15.75">
      <c r="A256" s="22" t="s">
        <v>1216</v>
      </c>
      <c r="B256" s="6" t="s">
        <v>2592</v>
      </c>
      <c r="C256" s="22" t="s">
        <v>1219</v>
      </c>
      <c r="D256" s="23" t="s">
        <v>61</v>
      </c>
      <c r="E256" s="12">
        <v>131</v>
      </c>
    </row>
    <row r="257" spans="1:5" s="14" customFormat="1" ht="15.75">
      <c r="A257" s="22" t="s">
        <v>12</v>
      </c>
      <c r="B257" s="6" t="s">
        <v>2039</v>
      </c>
      <c r="C257" s="22" t="s">
        <v>79</v>
      </c>
      <c r="D257" s="23" t="s">
        <v>61</v>
      </c>
      <c r="E257" s="12">
        <v>180</v>
      </c>
    </row>
    <row r="258" spans="1:5" s="14" customFormat="1" ht="41.25" customHeight="1">
      <c r="A258" s="113" t="s">
        <v>1974</v>
      </c>
      <c r="B258" s="113" t="s">
        <v>1974</v>
      </c>
      <c r="C258" s="40"/>
      <c r="D258" s="41"/>
      <c r="E258" s="13">
        <f>SUM(E260:E273)</f>
        <v>2064</v>
      </c>
    </row>
    <row r="259" spans="1:5" s="14" customFormat="1" ht="15.75">
      <c r="A259" s="22"/>
      <c r="B259" s="22"/>
      <c r="C259" s="22" t="s">
        <v>850</v>
      </c>
      <c r="D259" s="23"/>
      <c r="E259" s="12"/>
    </row>
    <row r="260" spans="1:5" s="14" customFormat="1" ht="15.75">
      <c r="A260" s="22" t="s">
        <v>10</v>
      </c>
      <c r="B260" s="6" t="s">
        <v>2006</v>
      </c>
      <c r="C260" s="22" t="s">
        <v>1866</v>
      </c>
      <c r="D260" s="23" t="s">
        <v>61</v>
      </c>
      <c r="E260" s="12">
        <v>208</v>
      </c>
    </row>
    <row r="261" spans="1:5" s="14" customFormat="1" ht="15.75">
      <c r="A261" s="22" t="s">
        <v>12</v>
      </c>
      <c r="B261" s="6" t="s">
        <v>2061</v>
      </c>
      <c r="C261" s="22" t="s">
        <v>76</v>
      </c>
      <c r="D261" s="23" t="s">
        <v>61</v>
      </c>
      <c r="E261" s="12">
        <v>180</v>
      </c>
    </row>
    <row r="262" spans="1:5" s="14" customFormat="1" ht="15.75">
      <c r="A262" s="22" t="s">
        <v>12</v>
      </c>
      <c r="B262" s="6" t="s">
        <v>2039</v>
      </c>
      <c r="C262" s="22" t="s">
        <v>79</v>
      </c>
      <c r="D262" s="23" t="s">
        <v>61</v>
      </c>
      <c r="E262" s="12">
        <v>180</v>
      </c>
    </row>
    <row r="263" spans="1:5" s="14" customFormat="1" ht="15.75">
      <c r="A263" s="22" t="s">
        <v>12</v>
      </c>
      <c r="B263" s="6" t="s">
        <v>2057</v>
      </c>
      <c r="C263" s="22" t="s">
        <v>653</v>
      </c>
      <c r="D263" s="23" t="s">
        <v>61</v>
      </c>
      <c r="E263" s="12">
        <v>154</v>
      </c>
    </row>
    <row r="264" spans="1:5" s="14" customFormat="1" ht="15.75">
      <c r="A264" s="22" t="s">
        <v>12</v>
      </c>
      <c r="B264" s="6" t="s">
        <v>2031</v>
      </c>
      <c r="C264" s="22" t="s">
        <v>78</v>
      </c>
      <c r="D264" s="23" t="s">
        <v>61</v>
      </c>
      <c r="E264" s="12">
        <v>154</v>
      </c>
    </row>
    <row r="265" spans="1:5" s="14" customFormat="1" ht="15.75">
      <c r="A265" s="22" t="s">
        <v>12</v>
      </c>
      <c r="B265" s="6" t="s">
        <v>2047</v>
      </c>
      <c r="C265" s="22" t="s">
        <v>82</v>
      </c>
      <c r="D265" s="23" t="s">
        <v>61</v>
      </c>
      <c r="E265" s="12">
        <v>174</v>
      </c>
    </row>
    <row r="266" spans="1:5" s="14" customFormat="1" ht="15.75">
      <c r="A266" s="22" t="s">
        <v>13</v>
      </c>
      <c r="B266" s="6" t="s">
        <v>2175</v>
      </c>
      <c r="C266" s="22" t="s">
        <v>1871</v>
      </c>
      <c r="D266" s="23" t="s">
        <v>69</v>
      </c>
      <c r="E266" s="23">
        <v>42</v>
      </c>
    </row>
    <row r="267" spans="1:5" s="14" customFormat="1" ht="15.75">
      <c r="A267" s="22" t="s">
        <v>66</v>
      </c>
      <c r="B267" s="6" t="s">
        <v>2351</v>
      </c>
      <c r="C267" s="22" t="s">
        <v>108</v>
      </c>
      <c r="D267" s="23" t="s">
        <v>69</v>
      </c>
      <c r="E267" s="23">
        <v>42</v>
      </c>
    </row>
    <row r="268" spans="1:5" s="14" customFormat="1" ht="31.5">
      <c r="A268" s="22" t="s">
        <v>10</v>
      </c>
      <c r="B268" s="22" t="s">
        <v>2106</v>
      </c>
      <c r="C268" s="22" t="s">
        <v>475</v>
      </c>
      <c r="D268" s="23" t="s">
        <v>15</v>
      </c>
      <c r="E268" s="23">
        <v>187</v>
      </c>
    </row>
    <row r="269" spans="1:5" s="14" customFormat="1" ht="31.5">
      <c r="A269" s="22" t="s">
        <v>66</v>
      </c>
      <c r="B269" s="6" t="s">
        <v>2356</v>
      </c>
      <c r="C269" s="22" t="s">
        <v>296</v>
      </c>
      <c r="D269" s="23" t="s">
        <v>15</v>
      </c>
      <c r="E269" s="23">
        <v>84</v>
      </c>
    </row>
    <row r="270" spans="1:5" s="14" customFormat="1" ht="31.5">
      <c r="A270" s="22" t="s">
        <v>66</v>
      </c>
      <c r="B270" s="6" t="s">
        <v>2357</v>
      </c>
      <c r="C270" s="22" t="s">
        <v>1872</v>
      </c>
      <c r="D270" s="23" t="s">
        <v>15</v>
      </c>
      <c r="E270" s="23">
        <v>89</v>
      </c>
    </row>
    <row r="271" spans="1:5" s="14" customFormat="1" ht="31.5">
      <c r="A271" s="22" t="s">
        <v>66</v>
      </c>
      <c r="B271" s="22" t="s">
        <v>2358</v>
      </c>
      <c r="C271" s="22" t="s">
        <v>1056</v>
      </c>
      <c r="D271" s="23" t="s">
        <v>15</v>
      </c>
      <c r="E271" s="23">
        <v>260</v>
      </c>
    </row>
    <row r="272" spans="1:5" s="14" customFormat="1" ht="31.5">
      <c r="A272" s="22" t="s">
        <v>10</v>
      </c>
      <c r="B272" s="22" t="s">
        <v>2107</v>
      </c>
      <c r="C272" s="22" t="s">
        <v>472</v>
      </c>
      <c r="D272" s="23" t="s">
        <v>15</v>
      </c>
      <c r="E272" s="23">
        <v>118</v>
      </c>
    </row>
    <row r="273" spans="1:5" s="14" customFormat="1" ht="31.5">
      <c r="A273" s="22" t="s">
        <v>13</v>
      </c>
      <c r="B273" s="6" t="s">
        <v>2182</v>
      </c>
      <c r="C273" s="22" t="s">
        <v>1054</v>
      </c>
      <c r="D273" s="23" t="s">
        <v>15</v>
      </c>
      <c r="E273" s="23">
        <v>192</v>
      </c>
    </row>
    <row r="274" spans="1:5" s="14" customFormat="1" ht="48.75" customHeight="1">
      <c r="A274" s="113" t="s">
        <v>1975</v>
      </c>
      <c r="B274" s="113" t="s">
        <v>1975</v>
      </c>
      <c r="C274" s="40"/>
      <c r="D274" s="41"/>
      <c r="E274" s="13">
        <v>1000</v>
      </c>
    </row>
    <row r="275" spans="1:5" s="14" customFormat="1" ht="31.5">
      <c r="A275" s="22" t="s">
        <v>12</v>
      </c>
      <c r="B275" s="6" t="s">
        <v>2048</v>
      </c>
      <c r="C275" s="22" t="s">
        <v>861</v>
      </c>
      <c r="D275" s="224" t="s">
        <v>61</v>
      </c>
      <c r="E275" s="224"/>
    </row>
    <row r="276" spans="1:5" s="14" customFormat="1" ht="31.5">
      <c r="A276" s="22" t="s">
        <v>12</v>
      </c>
      <c r="B276" s="6" t="s">
        <v>2049</v>
      </c>
      <c r="C276" s="22" t="s">
        <v>860</v>
      </c>
      <c r="D276" s="224" t="s">
        <v>61</v>
      </c>
      <c r="E276" s="224"/>
    </row>
    <row r="277" spans="1:5" s="14" customFormat="1" ht="15.75">
      <c r="A277" s="22" t="s">
        <v>12</v>
      </c>
      <c r="B277" s="6" t="s">
        <v>2020</v>
      </c>
      <c r="C277" s="22" t="s">
        <v>528</v>
      </c>
      <c r="D277" s="224" t="s">
        <v>61</v>
      </c>
      <c r="E277" s="224"/>
    </row>
    <row r="278" spans="1:5" s="14" customFormat="1" ht="15.75">
      <c r="A278" s="22" t="s">
        <v>12</v>
      </c>
      <c r="B278" s="6" t="s">
        <v>2021</v>
      </c>
      <c r="C278" s="22" t="s">
        <v>529</v>
      </c>
      <c r="D278" s="224" t="s">
        <v>61</v>
      </c>
      <c r="E278" s="224"/>
    </row>
    <row r="279" spans="1:5" s="14" customFormat="1" ht="15.75">
      <c r="A279" s="22" t="s">
        <v>10</v>
      </c>
      <c r="B279" s="6" t="s">
        <v>2104</v>
      </c>
      <c r="C279" s="22" t="s">
        <v>115</v>
      </c>
      <c r="D279" s="224" t="s">
        <v>61</v>
      </c>
      <c r="E279" s="224"/>
    </row>
    <row r="280" spans="1:5" s="14" customFormat="1" ht="15.75">
      <c r="A280" s="22" t="s">
        <v>13</v>
      </c>
      <c r="B280" s="6" t="s">
        <v>2175</v>
      </c>
      <c r="C280" s="22" t="s">
        <v>1871</v>
      </c>
      <c r="D280" s="224" t="s">
        <v>69</v>
      </c>
      <c r="E280" s="224"/>
    </row>
    <row r="281" spans="1:5" s="14" customFormat="1" ht="31.5">
      <c r="A281" s="22" t="s">
        <v>13</v>
      </c>
      <c r="B281" s="6" t="s">
        <v>2183</v>
      </c>
      <c r="C281" s="22" t="s">
        <v>430</v>
      </c>
      <c r="D281" s="224" t="s">
        <v>15</v>
      </c>
      <c r="E281" s="224"/>
    </row>
    <row r="282" spans="1:5" s="14" customFormat="1" ht="31.5">
      <c r="A282" s="22" t="s">
        <v>13</v>
      </c>
      <c r="B282" s="6" t="s">
        <v>2184</v>
      </c>
      <c r="C282" s="22" t="s">
        <v>1182</v>
      </c>
      <c r="D282" s="224" t="s">
        <v>15</v>
      </c>
      <c r="E282" s="224"/>
    </row>
    <row r="283" spans="1:5" s="14" customFormat="1" ht="15.75">
      <c r="A283" s="22" t="s">
        <v>66</v>
      </c>
      <c r="B283" s="6" t="s">
        <v>2359</v>
      </c>
      <c r="C283" s="22" t="s">
        <v>210</v>
      </c>
      <c r="D283" s="224" t="s">
        <v>15</v>
      </c>
      <c r="E283" s="224"/>
    </row>
    <row r="284" spans="1:5" s="14" customFormat="1" ht="45.75" customHeight="1">
      <c r="A284" s="115" t="s">
        <v>1976</v>
      </c>
      <c r="B284" s="113" t="s">
        <v>1976</v>
      </c>
      <c r="C284" s="40"/>
      <c r="D284" s="41"/>
      <c r="E284" s="13">
        <f>SUM(E286:E291)</f>
        <v>1007</v>
      </c>
    </row>
    <row r="285" spans="1:5" s="14" customFormat="1" ht="15.75">
      <c r="A285" s="22"/>
      <c r="B285" s="22"/>
      <c r="C285" s="22" t="s">
        <v>850</v>
      </c>
      <c r="D285" s="23"/>
      <c r="E285" s="12"/>
    </row>
    <row r="286" spans="1:5" s="14" customFormat="1" ht="15.75">
      <c r="A286" s="22" t="s">
        <v>10</v>
      </c>
      <c r="B286" s="6" t="s">
        <v>2006</v>
      </c>
      <c r="C286" s="22" t="s">
        <v>1866</v>
      </c>
      <c r="D286" s="23" t="s">
        <v>61</v>
      </c>
      <c r="E286" s="12">
        <v>208</v>
      </c>
    </row>
    <row r="287" spans="1:5" s="14" customFormat="1" ht="15.75">
      <c r="A287" s="22" t="s">
        <v>12</v>
      </c>
      <c r="B287" s="6" t="s">
        <v>2061</v>
      </c>
      <c r="C287" s="22" t="s">
        <v>76</v>
      </c>
      <c r="D287" s="23" t="s">
        <v>61</v>
      </c>
      <c r="E287" s="12">
        <v>180</v>
      </c>
    </row>
    <row r="288" spans="1:5" s="14" customFormat="1" ht="15.75">
      <c r="A288" s="22" t="s">
        <v>12</v>
      </c>
      <c r="B288" s="6" t="s">
        <v>2039</v>
      </c>
      <c r="C288" s="22" t="s">
        <v>79</v>
      </c>
      <c r="D288" s="23" t="s">
        <v>61</v>
      </c>
      <c r="E288" s="12">
        <v>180</v>
      </c>
    </row>
    <row r="289" spans="1:5" s="14" customFormat="1" ht="15.75">
      <c r="A289" s="22" t="s">
        <v>12</v>
      </c>
      <c r="B289" s="6" t="s">
        <v>2057</v>
      </c>
      <c r="C289" s="22" t="s">
        <v>653</v>
      </c>
      <c r="D289" s="23" t="s">
        <v>61</v>
      </c>
      <c r="E289" s="12">
        <v>154</v>
      </c>
    </row>
    <row r="290" spans="1:5" s="14" customFormat="1" ht="15.75">
      <c r="A290" s="22" t="s">
        <v>12</v>
      </c>
      <c r="B290" s="6" t="s">
        <v>2031</v>
      </c>
      <c r="C290" s="22" t="s">
        <v>78</v>
      </c>
      <c r="D290" s="23" t="s">
        <v>61</v>
      </c>
      <c r="E290" s="12">
        <v>154</v>
      </c>
    </row>
    <row r="291" spans="1:5" s="14" customFormat="1" ht="15.75">
      <c r="A291" s="22" t="s">
        <v>1216</v>
      </c>
      <c r="B291" s="6" t="s">
        <v>2592</v>
      </c>
      <c r="C291" s="22" t="s">
        <v>1219</v>
      </c>
      <c r="D291" s="23" t="s">
        <v>61</v>
      </c>
      <c r="E291" s="12">
        <v>131</v>
      </c>
    </row>
    <row r="292" spans="1:5" s="14" customFormat="1" ht="45" customHeight="1">
      <c r="A292" s="90" t="s">
        <v>1977</v>
      </c>
      <c r="B292" s="90" t="s">
        <v>1977</v>
      </c>
      <c r="C292" s="114"/>
      <c r="D292" s="49"/>
      <c r="E292" s="23"/>
    </row>
    <row r="293" spans="1:5" s="14" customFormat="1" ht="15.75" customHeight="1">
      <c r="A293" s="113" t="s">
        <v>138</v>
      </c>
      <c r="B293" s="113" t="s">
        <v>138</v>
      </c>
      <c r="C293" s="40"/>
      <c r="D293" s="41"/>
      <c r="E293" s="11"/>
    </row>
    <row r="294" spans="1:5" s="14" customFormat="1" ht="15.75" customHeight="1">
      <c r="A294" s="113" t="s">
        <v>493</v>
      </c>
      <c r="B294" s="113" t="s">
        <v>493</v>
      </c>
      <c r="C294" s="40"/>
      <c r="D294" s="41"/>
      <c r="E294" s="11"/>
    </row>
    <row r="295" spans="1:5" s="14" customFormat="1" ht="31.5">
      <c r="A295" s="22" t="s">
        <v>13</v>
      </c>
      <c r="B295" s="6" t="s">
        <v>2185</v>
      </c>
      <c r="C295" s="22" t="s">
        <v>107</v>
      </c>
      <c r="D295" s="23" t="s">
        <v>15</v>
      </c>
      <c r="E295" s="23">
        <v>257</v>
      </c>
    </row>
    <row r="296" spans="1:5" s="14" customFormat="1" ht="31.5">
      <c r="A296" s="22" t="s">
        <v>13</v>
      </c>
      <c r="B296" s="6" t="s">
        <v>2182</v>
      </c>
      <c r="C296" s="22" t="s">
        <v>1054</v>
      </c>
      <c r="D296" s="23" t="s">
        <v>15</v>
      </c>
      <c r="E296" s="23">
        <v>192</v>
      </c>
    </row>
    <row r="297" spans="1:5" s="14" customFormat="1" ht="63">
      <c r="A297" s="22" t="s">
        <v>13</v>
      </c>
      <c r="B297" s="6" t="s">
        <v>2186</v>
      </c>
      <c r="C297" s="22" t="s">
        <v>703</v>
      </c>
      <c r="D297" s="23" t="s">
        <v>15</v>
      </c>
      <c r="E297" s="23" t="s">
        <v>1055</v>
      </c>
    </row>
    <row r="298" spans="1:5" s="14" customFormat="1" ht="31.5">
      <c r="A298" s="22" t="s">
        <v>13</v>
      </c>
      <c r="B298" s="6" t="s">
        <v>2187</v>
      </c>
      <c r="C298" s="22" t="s">
        <v>306</v>
      </c>
      <c r="D298" s="23" t="s">
        <v>15</v>
      </c>
      <c r="E298" s="23">
        <v>263</v>
      </c>
    </row>
    <row r="299" spans="1:5" s="14" customFormat="1" ht="31.5">
      <c r="A299" s="22" t="s">
        <v>13</v>
      </c>
      <c r="B299" s="6" t="s">
        <v>2188</v>
      </c>
      <c r="C299" s="22" t="s">
        <v>304</v>
      </c>
      <c r="D299" s="23" t="s">
        <v>15</v>
      </c>
      <c r="E299" s="23">
        <v>703</v>
      </c>
    </row>
    <row r="300" spans="1:5" s="14" customFormat="1" ht="31.5">
      <c r="A300" s="22" t="s">
        <v>13</v>
      </c>
      <c r="B300" s="6" t="s">
        <v>2189</v>
      </c>
      <c r="C300" s="22" t="s">
        <v>305</v>
      </c>
      <c r="D300" s="23" t="s">
        <v>15</v>
      </c>
      <c r="E300" s="23">
        <v>1089</v>
      </c>
    </row>
    <row r="301" spans="1:5" s="14" customFormat="1" ht="31.5">
      <c r="A301" s="22" t="s">
        <v>66</v>
      </c>
      <c r="B301" s="6" t="s">
        <v>2360</v>
      </c>
      <c r="C301" s="22" t="s">
        <v>110</v>
      </c>
      <c r="D301" s="23" t="s">
        <v>15</v>
      </c>
      <c r="E301" s="23">
        <v>125</v>
      </c>
    </row>
    <row r="302" spans="1:5" s="14" customFormat="1" ht="15.75" customHeight="1">
      <c r="A302" s="113" t="s">
        <v>494</v>
      </c>
      <c r="B302" s="113" t="s">
        <v>494</v>
      </c>
      <c r="C302" s="40"/>
      <c r="D302" s="41"/>
      <c r="E302" s="11"/>
    </row>
    <row r="303" spans="1:5" s="14" customFormat="1" ht="31.5">
      <c r="A303" s="22" t="s">
        <v>13</v>
      </c>
      <c r="B303" s="6" t="s">
        <v>2190</v>
      </c>
      <c r="C303" s="22" t="s">
        <v>355</v>
      </c>
      <c r="D303" s="23" t="s">
        <v>15</v>
      </c>
      <c r="E303" s="23">
        <v>384</v>
      </c>
    </row>
    <row r="304" spans="1:5" s="14" customFormat="1" ht="31.5">
      <c r="A304" s="22" t="s">
        <v>13</v>
      </c>
      <c r="B304" s="6" t="s">
        <v>2191</v>
      </c>
      <c r="C304" s="22" t="s">
        <v>356</v>
      </c>
      <c r="D304" s="23" t="s">
        <v>15</v>
      </c>
      <c r="E304" s="23">
        <v>384</v>
      </c>
    </row>
    <row r="305" spans="1:5" s="14" customFormat="1" ht="31.5">
      <c r="A305" s="22" t="s">
        <v>13</v>
      </c>
      <c r="B305" s="6" t="s">
        <v>2192</v>
      </c>
      <c r="C305" s="22" t="s">
        <v>495</v>
      </c>
      <c r="D305" s="23" t="s">
        <v>15</v>
      </c>
      <c r="E305" s="23">
        <v>384</v>
      </c>
    </row>
    <row r="306" spans="1:5" s="14" customFormat="1" ht="31.5">
      <c r="A306" s="22" t="s">
        <v>13</v>
      </c>
      <c r="B306" s="6" t="s">
        <v>2193</v>
      </c>
      <c r="C306" s="22" t="s">
        <v>738</v>
      </c>
      <c r="D306" s="23" t="s">
        <v>15</v>
      </c>
      <c r="E306" s="23">
        <v>288</v>
      </c>
    </row>
    <row r="307" spans="1:5" s="14" customFormat="1" ht="31.5">
      <c r="A307" s="22" t="s">
        <v>13</v>
      </c>
      <c r="B307" s="6" t="s">
        <v>2194</v>
      </c>
      <c r="C307" s="22" t="s">
        <v>360</v>
      </c>
      <c r="D307" s="23" t="s">
        <v>15</v>
      </c>
      <c r="E307" s="23">
        <v>480</v>
      </c>
    </row>
    <row r="308" spans="1:5" s="14" customFormat="1" ht="31.5">
      <c r="A308" s="22" t="s">
        <v>13</v>
      </c>
      <c r="B308" s="6" t="s">
        <v>2195</v>
      </c>
      <c r="C308" s="22" t="s">
        <v>361</v>
      </c>
      <c r="D308" s="23" t="s">
        <v>15</v>
      </c>
      <c r="E308" s="23">
        <v>576</v>
      </c>
    </row>
    <row r="309" spans="1:5" s="14" customFormat="1" ht="31.5">
      <c r="A309" s="22" t="s">
        <v>13</v>
      </c>
      <c r="B309" s="6" t="s">
        <v>2196</v>
      </c>
      <c r="C309" s="22" t="s">
        <v>362</v>
      </c>
      <c r="D309" s="23" t="s">
        <v>15</v>
      </c>
      <c r="E309" s="23">
        <v>288</v>
      </c>
    </row>
    <row r="310" spans="1:5" s="14" customFormat="1" ht="31.5">
      <c r="A310" s="22" t="s">
        <v>13</v>
      </c>
      <c r="B310" s="6" t="s">
        <v>2197</v>
      </c>
      <c r="C310" s="22" t="s">
        <v>364</v>
      </c>
      <c r="D310" s="23" t="s">
        <v>15</v>
      </c>
      <c r="E310" s="23">
        <v>384</v>
      </c>
    </row>
    <row r="311" spans="1:5" s="14" customFormat="1" ht="31.5">
      <c r="A311" s="22" t="s">
        <v>13</v>
      </c>
      <c r="B311" s="6" t="s">
        <v>2198</v>
      </c>
      <c r="C311" s="22" t="s">
        <v>366</v>
      </c>
      <c r="D311" s="23" t="s">
        <v>15</v>
      </c>
      <c r="E311" s="23">
        <v>1056</v>
      </c>
    </row>
    <row r="312" spans="1:5" s="14" customFormat="1" ht="31.5">
      <c r="A312" s="22" t="s">
        <v>13</v>
      </c>
      <c r="B312" s="6" t="s">
        <v>2199</v>
      </c>
      <c r="C312" s="22" t="s">
        <v>368</v>
      </c>
      <c r="D312" s="23" t="s">
        <v>15</v>
      </c>
      <c r="E312" s="23">
        <v>384</v>
      </c>
    </row>
    <row r="313" spans="1:5" s="14" customFormat="1" ht="31.5">
      <c r="A313" s="22" t="s">
        <v>13</v>
      </c>
      <c r="B313" s="6" t="s">
        <v>2200</v>
      </c>
      <c r="C313" s="22" t="s">
        <v>369</v>
      </c>
      <c r="D313" s="23" t="s">
        <v>15</v>
      </c>
      <c r="E313" s="23">
        <v>384</v>
      </c>
    </row>
    <row r="314" spans="1:5" s="14" customFormat="1" ht="31.5">
      <c r="A314" s="22" t="s">
        <v>13</v>
      </c>
      <c r="B314" s="6" t="s">
        <v>2201</v>
      </c>
      <c r="C314" s="22" t="s">
        <v>371</v>
      </c>
      <c r="D314" s="23" t="s">
        <v>15</v>
      </c>
      <c r="E314" s="23">
        <v>384</v>
      </c>
    </row>
    <row r="315" spans="1:5" s="14" customFormat="1" ht="31.5">
      <c r="A315" s="22" t="s">
        <v>13</v>
      </c>
      <c r="B315" s="6" t="s">
        <v>2202</v>
      </c>
      <c r="C315" s="22" t="s">
        <v>372</v>
      </c>
      <c r="D315" s="23" t="s">
        <v>15</v>
      </c>
      <c r="E315" s="23">
        <v>384</v>
      </c>
    </row>
    <row r="316" spans="1:5" s="14" customFormat="1" ht="31.5">
      <c r="A316" s="22" t="s">
        <v>13</v>
      </c>
      <c r="B316" s="6" t="s">
        <v>2203</v>
      </c>
      <c r="C316" s="22" t="s">
        <v>374</v>
      </c>
      <c r="D316" s="23" t="s">
        <v>15</v>
      </c>
      <c r="E316" s="23">
        <v>384</v>
      </c>
    </row>
    <row r="317" spans="1:5" s="14" customFormat="1" ht="31.5">
      <c r="A317" s="22" t="s">
        <v>13</v>
      </c>
      <c r="B317" s="6" t="s">
        <v>2204</v>
      </c>
      <c r="C317" s="22" t="s">
        <v>376</v>
      </c>
      <c r="D317" s="23" t="s">
        <v>15</v>
      </c>
      <c r="E317" s="23">
        <v>1152</v>
      </c>
    </row>
    <row r="318" spans="1:5" s="14" customFormat="1" ht="31.5">
      <c r="A318" s="31" t="s">
        <v>13</v>
      </c>
      <c r="B318" s="32" t="s">
        <v>2205</v>
      </c>
      <c r="C318" s="22" t="s">
        <v>1235</v>
      </c>
      <c r="D318" s="23" t="s">
        <v>15</v>
      </c>
      <c r="E318" s="23">
        <v>1152</v>
      </c>
    </row>
    <row r="319" spans="1:5" s="14" customFormat="1" ht="31.5">
      <c r="A319" s="31" t="s">
        <v>13</v>
      </c>
      <c r="B319" s="32" t="s">
        <v>2206</v>
      </c>
      <c r="C319" s="22" t="s">
        <v>1237</v>
      </c>
      <c r="D319" s="23" t="s">
        <v>15</v>
      </c>
      <c r="E319" s="23">
        <v>2304</v>
      </c>
    </row>
    <row r="320" spans="1:5" s="14" customFormat="1" ht="31.5">
      <c r="A320" s="31" t="s">
        <v>13</v>
      </c>
      <c r="B320" s="32" t="s">
        <v>2207</v>
      </c>
      <c r="C320" s="22" t="s">
        <v>1239</v>
      </c>
      <c r="D320" s="23" t="s">
        <v>15</v>
      </c>
      <c r="E320" s="23">
        <v>1152</v>
      </c>
    </row>
    <row r="321" spans="1:5" s="14" customFormat="1" ht="31.5">
      <c r="A321" s="31" t="s">
        <v>13</v>
      </c>
      <c r="B321" s="32" t="s">
        <v>2208</v>
      </c>
      <c r="C321" s="22" t="s">
        <v>1241</v>
      </c>
      <c r="D321" s="23" t="s">
        <v>15</v>
      </c>
      <c r="E321" s="23">
        <v>1152</v>
      </c>
    </row>
    <row r="322" spans="1:5" s="14" customFormat="1" ht="31.5">
      <c r="A322" s="22" t="s">
        <v>13</v>
      </c>
      <c r="B322" s="6" t="s">
        <v>2209</v>
      </c>
      <c r="C322" s="22" t="s">
        <v>1878</v>
      </c>
      <c r="D322" s="23" t="s">
        <v>15</v>
      </c>
      <c r="E322" s="23">
        <v>384</v>
      </c>
    </row>
    <row r="323" spans="1:5" s="14" customFormat="1" ht="31.5">
      <c r="A323" s="22" t="s">
        <v>13</v>
      </c>
      <c r="B323" s="6" t="s">
        <v>2210</v>
      </c>
      <c r="C323" s="22" t="s">
        <v>1210</v>
      </c>
      <c r="D323" s="23" t="s">
        <v>15</v>
      </c>
      <c r="E323" s="23">
        <v>384</v>
      </c>
    </row>
    <row r="324" spans="1:5" s="14" customFormat="1" ht="31.5">
      <c r="A324" s="22" t="s">
        <v>13</v>
      </c>
      <c r="B324" s="6" t="s">
        <v>2211</v>
      </c>
      <c r="C324" s="22" t="s">
        <v>955</v>
      </c>
      <c r="D324" s="23" t="s">
        <v>15</v>
      </c>
      <c r="E324" s="23">
        <v>384</v>
      </c>
    </row>
    <row r="325" spans="1:5" s="14" customFormat="1" ht="31.5">
      <c r="A325" s="22" t="s">
        <v>13</v>
      </c>
      <c r="B325" s="6" t="s">
        <v>2212</v>
      </c>
      <c r="C325" s="22" t="s">
        <v>378</v>
      </c>
      <c r="D325" s="23" t="s">
        <v>15</v>
      </c>
      <c r="E325" s="23">
        <v>576</v>
      </c>
    </row>
    <row r="326" spans="1:5" s="14" customFormat="1" ht="63">
      <c r="A326" s="22" t="s">
        <v>13</v>
      </c>
      <c r="B326" s="6" t="s">
        <v>2213</v>
      </c>
      <c r="C326" s="22" t="s">
        <v>708</v>
      </c>
      <c r="D326" s="23" t="s">
        <v>15</v>
      </c>
      <c r="E326" s="23" t="s">
        <v>1017</v>
      </c>
    </row>
    <row r="327" spans="1:5" s="14" customFormat="1" ht="63">
      <c r="A327" s="22" t="s">
        <v>13</v>
      </c>
      <c r="B327" s="6" t="s">
        <v>2214</v>
      </c>
      <c r="C327" s="22" t="s">
        <v>709</v>
      </c>
      <c r="D327" s="23" t="s">
        <v>15</v>
      </c>
      <c r="E327" s="23" t="s">
        <v>1017</v>
      </c>
    </row>
    <row r="328" spans="1:5" s="14" customFormat="1" ht="63">
      <c r="A328" s="22" t="s">
        <v>13</v>
      </c>
      <c r="B328" s="6" t="s">
        <v>2215</v>
      </c>
      <c r="C328" s="22" t="s">
        <v>725</v>
      </c>
      <c r="D328" s="23" t="s">
        <v>15</v>
      </c>
      <c r="E328" s="23" t="s">
        <v>1017</v>
      </c>
    </row>
    <row r="329" spans="1:5" s="14" customFormat="1" ht="63">
      <c r="A329" s="22" t="s">
        <v>13</v>
      </c>
      <c r="B329" s="6" t="s">
        <v>2216</v>
      </c>
      <c r="C329" s="22" t="s">
        <v>1879</v>
      </c>
      <c r="D329" s="23" t="s">
        <v>15</v>
      </c>
      <c r="E329" s="23" t="s">
        <v>1018</v>
      </c>
    </row>
    <row r="330" spans="1:5" s="14" customFormat="1" ht="63">
      <c r="A330" s="22" t="s">
        <v>13</v>
      </c>
      <c r="B330" s="6" t="s">
        <v>2217</v>
      </c>
      <c r="C330" s="22" t="s">
        <v>726</v>
      </c>
      <c r="D330" s="23" t="s">
        <v>15</v>
      </c>
      <c r="E330" s="23" t="s">
        <v>1019</v>
      </c>
    </row>
    <row r="331" spans="1:5" s="14" customFormat="1" ht="63">
      <c r="A331" s="22" t="s">
        <v>13</v>
      </c>
      <c r="B331" s="6" t="s">
        <v>2218</v>
      </c>
      <c r="C331" s="22" t="s">
        <v>728</v>
      </c>
      <c r="D331" s="23" t="s">
        <v>15</v>
      </c>
      <c r="E331" s="23" t="s">
        <v>1020</v>
      </c>
    </row>
    <row r="332" spans="1:5" s="14" customFormat="1" ht="63">
      <c r="A332" s="22" t="s">
        <v>13</v>
      </c>
      <c r="B332" s="6" t="s">
        <v>2219</v>
      </c>
      <c r="C332" s="22" t="s">
        <v>727</v>
      </c>
      <c r="D332" s="23" t="s">
        <v>15</v>
      </c>
      <c r="E332" s="23" t="s">
        <v>1018</v>
      </c>
    </row>
    <row r="333" spans="1:5" s="14" customFormat="1" ht="63">
      <c r="A333" s="22" t="s">
        <v>13</v>
      </c>
      <c r="B333" s="6" t="s">
        <v>2220</v>
      </c>
      <c r="C333" s="22" t="s">
        <v>729</v>
      </c>
      <c r="D333" s="23" t="s">
        <v>15</v>
      </c>
      <c r="E333" s="23" t="s">
        <v>1017</v>
      </c>
    </row>
    <row r="334" spans="1:5" s="14" customFormat="1" ht="63">
      <c r="A334" s="22" t="s">
        <v>13</v>
      </c>
      <c r="B334" s="6" t="s">
        <v>2221</v>
      </c>
      <c r="C334" s="22" t="s">
        <v>730</v>
      </c>
      <c r="D334" s="23" t="s">
        <v>15</v>
      </c>
      <c r="E334" s="23" t="s">
        <v>1021</v>
      </c>
    </row>
    <row r="335" spans="1:5" s="14" customFormat="1" ht="63">
      <c r="A335" s="22" t="s">
        <v>13</v>
      </c>
      <c r="B335" s="6" t="s">
        <v>2222</v>
      </c>
      <c r="C335" s="22" t="s">
        <v>731</v>
      </c>
      <c r="D335" s="23" t="s">
        <v>15</v>
      </c>
      <c r="E335" s="23" t="s">
        <v>1017</v>
      </c>
    </row>
    <row r="336" spans="1:5" s="14" customFormat="1" ht="63">
      <c r="A336" s="22" t="s">
        <v>13</v>
      </c>
      <c r="B336" s="6" t="s">
        <v>2223</v>
      </c>
      <c r="C336" s="22" t="s">
        <v>732</v>
      </c>
      <c r="D336" s="23" t="s">
        <v>15</v>
      </c>
      <c r="E336" s="23" t="s">
        <v>1017</v>
      </c>
    </row>
    <row r="337" spans="1:5" s="14" customFormat="1" ht="63">
      <c r="A337" s="22" t="s">
        <v>13</v>
      </c>
      <c r="B337" s="6" t="s">
        <v>2224</v>
      </c>
      <c r="C337" s="22" t="s">
        <v>733</v>
      </c>
      <c r="D337" s="23" t="s">
        <v>15</v>
      </c>
      <c r="E337" s="23" t="s">
        <v>1017</v>
      </c>
    </row>
    <row r="338" spans="1:5" s="14" customFormat="1" ht="63">
      <c r="A338" s="22" t="s">
        <v>13</v>
      </c>
      <c r="B338" s="6" t="s">
        <v>2225</v>
      </c>
      <c r="C338" s="22" t="s">
        <v>734</v>
      </c>
      <c r="D338" s="23" t="s">
        <v>15</v>
      </c>
      <c r="E338" s="23" t="s">
        <v>1017</v>
      </c>
    </row>
    <row r="339" spans="1:5" s="14" customFormat="1" ht="63">
      <c r="A339" s="22" t="s">
        <v>13</v>
      </c>
      <c r="B339" s="6" t="s">
        <v>2226</v>
      </c>
      <c r="C339" s="22" t="s">
        <v>735</v>
      </c>
      <c r="D339" s="23" t="s">
        <v>15</v>
      </c>
      <c r="E339" s="23" t="s">
        <v>1017</v>
      </c>
    </row>
    <row r="340" spans="1:5" s="14" customFormat="1" ht="63">
      <c r="A340" s="22" t="s">
        <v>13</v>
      </c>
      <c r="B340" s="6" t="s">
        <v>2227</v>
      </c>
      <c r="C340" s="22" t="s">
        <v>736</v>
      </c>
      <c r="D340" s="23" t="s">
        <v>15</v>
      </c>
      <c r="E340" s="23" t="s">
        <v>1022</v>
      </c>
    </row>
    <row r="341" spans="1:5" s="14" customFormat="1" ht="63">
      <c r="A341" s="22" t="s">
        <v>13</v>
      </c>
      <c r="B341" s="6" t="s">
        <v>2228</v>
      </c>
      <c r="C341" s="22" t="s">
        <v>956</v>
      </c>
      <c r="D341" s="23" t="s">
        <v>15</v>
      </c>
      <c r="E341" s="23" t="s">
        <v>1017</v>
      </c>
    </row>
    <row r="342" spans="1:5" s="14" customFormat="1" ht="63">
      <c r="A342" s="22" t="s">
        <v>13</v>
      </c>
      <c r="B342" s="6" t="s">
        <v>2229</v>
      </c>
      <c r="C342" s="22" t="s">
        <v>737</v>
      </c>
      <c r="D342" s="23" t="s">
        <v>15</v>
      </c>
      <c r="E342" s="23" t="s">
        <v>1020</v>
      </c>
    </row>
    <row r="343" spans="1:5" s="14" customFormat="1" ht="15.75" customHeight="1">
      <c r="A343" s="113" t="s">
        <v>139</v>
      </c>
      <c r="B343" s="113" t="s">
        <v>139</v>
      </c>
      <c r="C343" s="40"/>
      <c r="D343" s="41"/>
      <c r="E343" s="11"/>
    </row>
    <row r="344" spans="1:5" s="14" customFormat="1" ht="31.5">
      <c r="A344" s="22" t="s">
        <v>13</v>
      </c>
      <c r="B344" s="6" t="s">
        <v>2230</v>
      </c>
      <c r="C344" s="22" t="s">
        <v>117</v>
      </c>
      <c r="D344" s="23" t="s">
        <v>15</v>
      </c>
      <c r="E344" s="23">
        <v>588</v>
      </c>
    </row>
    <row r="345" spans="1:5" s="14" customFormat="1" ht="31.5">
      <c r="A345" s="22" t="s">
        <v>13</v>
      </c>
      <c r="B345" s="6" t="s">
        <v>2231</v>
      </c>
      <c r="C345" s="22" t="s">
        <v>251</v>
      </c>
      <c r="D345" s="23" t="s">
        <v>15</v>
      </c>
      <c r="E345" s="23">
        <v>770</v>
      </c>
    </row>
    <row r="346" spans="1:5" s="14" customFormat="1" ht="31.5">
      <c r="A346" s="22" t="s">
        <v>13</v>
      </c>
      <c r="B346" s="6" t="s">
        <v>2232</v>
      </c>
      <c r="C346" s="22" t="s">
        <v>118</v>
      </c>
      <c r="D346" s="23" t="s">
        <v>15</v>
      </c>
      <c r="E346" s="23">
        <v>861</v>
      </c>
    </row>
    <row r="347" spans="1:5" s="14" customFormat="1" ht="31.5">
      <c r="A347" s="22" t="s">
        <v>13</v>
      </c>
      <c r="B347" s="6" t="s">
        <v>2233</v>
      </c>
      <c r="C347" s="22" t="s">
        <v>250</v>
      </c>
      <c r="D347" s="23" t="s">
        <v>15</v>
      </c>
      <c r="E347" s="23">
        <v>951</v>
      </c>
    </row>
    <row r="348" spans="1:5" s="14" customFormat="1" ht="31.5">
      <c r="A348" s="22" t="s">
        <v>13</v>
      </c>
      <c r="B348" s="6" t="s">
        <v>2234</v>
      </c>
      <c r="C348" s="22" t="s">
        <v>119</v>
      </c>
      <c r="D348" s="23" t="s">
        <v>15</v>
      </c>
      <c r="E348" s="23">
        <v>1040</v>
      </c>
    </row>
    <row r="349" spans="1:5" s="14" customFormat="1" ht="31.5">
      <c r="A349" s="22" t="s">
        <v>13</v>
      </c>
      <c r="B349" s="6" t="s">
        <v>2235</v>
      </c>
      <c r="C349" s="22" t="s">
        <v>740</v>
      </c>
      <c r="D349" s="23" t="s">
        <v>15</v>
      </c>
      <c r="E349" s="23">
        <v>1131</v>
      </c>
    </row>
    <row r="350" spans="1:5" s="14" customFormat="1" ht="31.5">
      <c r="A350" s="22" t="s">
        <v>13</v>
      </c>
      <c r="B350" s="6" t="s">
        <v>2236</v>
      </c>
      <c r="C350" s="22" t="s">
        <v>120</v>
      </c>
      <c r="D350" s="23" t="s">
        <v>15</v>
      </c>
      <c r="E350" s="23">
        <v>479</v>
      </c>
    </row>
    <row r="351" spans="1:5" s="14" customFormat="1" ht="31.5">
      <c r="A351" s="22" t="s">
        <v>13</v>
      </c>
      <c r="B351" s="6" t="s">
        <v>2237</v>
      </c>
      <c r="C351" s="22" t="s">
        <v>252</v>
      </c>
      <c r="D351" s="23" t="s">
        <v>15</v>
      </c>
      <c r="E351" s="23">
        <v>569</v>
      </c>
    </row>
    <row r="352" spans="1:5" s="14" customFormat="1" ht="31.5">
      <c r="A352" s="22" t="s">
        <v>13</v>
      </c>
      <c r="B352" s="6" t="s">
        <v>2238</v>
      </c>
      <c r="C352" s="22" t="s">
        <v>121</v>
      </c>
      <c r="D352" s="23" t="s">
        <v>15</v>
      </c>
      <c r="E352" s="23">
        <v>1162</v>
      </c>
    </row>
    <row r="353" spans="1:5" s="14" customFormat="1" ht="31.5">
      <c r="A353" s="22" t="s">
        <v>13</v>
      </c>
      <c r="B353" s="6" t="s">
        <v>2239</v>
      </c>
      <c r="C353" s="22" t="s">
        <v>253</v>
      </c>
      <c r="D353" s="23" t="s">
        <v>15</v>
      </c>
      <c r="E353" s="23">
        <v>1247</v>
      </c>
    </row>
    <row r="354" spans="1:5" s="14" customFormat="1" ht="31.5">
      <c r="A354" s="22" t="s">
        <v>13</v>
      </c>
      <c r="B354" s="6" t="s">
        <v>2240</v>
      </c>
      <c r="C354" s="22" t="s">
        <v>122</v>
      </c>
      <c r="D354" s="23" t="s">
        <v>15</v>
      </c>
      <c r="E354" s="23">
        <v>1112</v>
      </c>
    </row>
    <row r="355" spans="1:5" s="14" customFormat="1" ht="31.5">
      <c r="A355" s="22" t="s">
        <v>13</v>
      </c>
      <c r="B355" s="6" t="s">
        <v>2241</v>
      </c>
      <c r="C355" s="22" t="s">
        <v>254</v>
      </c>
      <c r="D355" s="23" t="s">
        <v>15</v>
      </c>
      <c r="E355" s="23">
        <v>1112</v>
      </c>
    </row>
    <row r="356" spans="1:5" s="14" customFormat="1" ht="31.5">
      <c r="A356" s="22" t="s">
        <v>13</v>
      </c>
      <c r="B356" s="6" t="s">
        <v>2242</v>
      </c>
      <c r="C356" s="22" t="s">
        <v>249</v>
      </c>
      <c r="D356" s="23" t="s">
        <v>15</v>
      </c>
      <c r="E356" s="23">
        <v>2760</v>
      </c>
    </row>
    <row r="357" spans="1:5" s="14" customFormat="1" ht="31.5">
      <c r="A357" s="22" t="s">
        <v>13</v>
      </c>
      <c r="B357" s="6" t="s">
        <v>2243</v>
      </c>
      <c r="C357" s="22" t="s">
        <v>124</v>
      </c>
      <c r="D357" s="23" t="s">
        <v>15</v>
      </c>
      <c r="E357" s="23">
        <v>2760</v>
      </c>
    </row>
    <row r="358" spans="1:5" s="14" customFormat="1" ht="31.5">
      <c r="A358" s="22" t="s">
        <v>13</v>
      </c>
      <c r="B358" s="6" t="s">
        <v>2244</v>
      </c>
      <c r="C358" s="22" t="s">
        <v>125</v>
      </c>
      <c r="D358" s="23" t="s">
        <v>15</v>
      </c>
      <c r="E358" s="23">
        <v>1667</v>
      </c>
    </row>
    <row r="359" spans="1:5" s="14" customFormat="1" ht="31.5">
      <c r="A359" s="22" t="s">
        <v>13</v>
      </c>
      <c r="B359" s="6" t="s">
        <v>2245</v>
      </c>
      <c r="C359" s="22" t="s">
        <v>255</v>
      </c>
      <c r="D359" s="23" t="s">
        <v>15</v>
      </c>
      <c r="E359" s="23">
        <v>1667</v>
      </c>
    </row>
    <row r="360" spans="1:5" s="14" customFormat="1" ht="31.5">
      <c r="A360" s="22" t="s">
        <v>13</v>
      </c>
      <c r="B360" s="6" t="s">
        <v>2246</v>
      </c>
      <c r="C360" s="22" t="s">
        <v>123</v>
      </c>
      <c r="D360" s="23" t="s">
        <v>15</v>
      </c>
      <c r="E360" s="23">
        <v>1142</v>
      </c>
    </row>
    <row r="361" spans="1:5" s="14" customFormat="1" ht="31.5">
      <c r="A361" s="22" t="s">
        <v>13</v>
      </c>
      <c r="B361" s="6" t="s">
        <v>2247</v>
      </c>
      <c r="C361" s="22" t="s">
        <v>256</v>
      </c>
      <c r="D361" s="23" t="s">
        <v>15</v>
      </c>
      <c r="E361" s="23">
        <v>1509</v>
      </c>
    </row>
    <row r="362" spans="1:5" s="14" customFormat="1" ht="31.5">
      <c r="A362" s="22" t="s">
        <v>13</v>
      </c>
      <c r="B362" s="6" t="s">
        <v>2248</v>
      </c>
      <c r="C362" s="22" t="s">
        <v>747</v>
      </c>
      <c r="D362" s="23" t="s">
        <v>15</v>
      </c>
      <c r="E362" s="23">
        <v>1581</v>
      </c>
    </row>
    <row r="363" spans="1:5" s="14" customFormat="1" ht="31.5">
      <c r="A363" s="22" t="s">
        <v>13</v>
      </c>
      <c r="B363" s="6" t="s">
        <v>2249</v>
      </c>
      <c r="C363" s="22" t="s">
        <v>750</v>
      </c>
      <c r="D363" s="23" t="s">
        <v>15</v>
      </c>
      <c r="E363" s="23">
        <v>1673</v>
      </c>
    </row>
    <row r="364" spans="1:5" s="14" customFormat="1" ht="31.5">
      <c r="A364" s="22" t="s">
        <v>13</v>
      </c>
      <c r="B364" s="6" t="s">
        <v>2250</v>
      </c>
      <c r="C364" s="22" t="s">
        <v>1978</v>
      </c>
      <c r="D364" s="23" t="s">
        <v>15</v>
      </c>
      <c r="E364" s="23">
        <v>1585</v>
      </c>
    </row>
    <row r="365" spans="1:5" s="14" customFormat="1" ht="15.75" customHeight="1">
      <c r="A365" s="113" t="s">
        <v>1880</v>
      </c>
      <c r="B365" s="113" t="s">
        <v>1880</v>
      </c>
      <c r="C365" s="40"/>
      <c r="D365" s="41"/>
      <c r="E365" s="11"/>
    </row>
    <row r="366" spans="1:5" s="14" customFormat="1" ht="15.75">
      <c r="A366" s="22" t="s">
        <v>13</v>
      </c>
      <c r="B366" s="6" t="s">
        <v>2251</v>
      </c>
      <c r="C366" s="22" t="s">
        <v>112</v>
      </c>
      <c r="D366" s="23" t="s">
        <v>18</v>
      </c>
      <c r="E366" s="23">
        <v>278</v>
      </c>
    </row>
    <row r="367" spans="1:5" s="14" customFormat="1" ht="15.75">
      <c r="A367" s="16" t="s">
        <v>10</v>
      </c>
      <c r="B367" s="16" t="s">
        <v>2108</v>
      </c>
      <c r="C367" s="16" t="s">
        <v>757</v>
      </c>
      <c r="D367" s="20" t="s">
        <v>61</v>
      </c>
      <c r="E367" s="20">
        <v>131</v>
      </c>
    </row>
    <row r="368" spans="1:5" s="14" customFormat="1" ht="15.75" customHeight="1">
      <c r="A368" s="113" t="s">
        <v>1215</v>
      </c>
      <c r="B368" s="113" t="s">
        <v>1215</v>
      </c>
      <c r="C368" s="40"/>
      <c r="D368" s="41"/>
      <c r="E368" s="11"/>
    </row>
    <row r="369" spans="1:5" s="14" customFormat="1" ht="15.75">
      <c r="A369" s="22" t="s">
        <v>10</v>
      </c>
      <c r="B369" s="6" t="s">
        <v>2109</v>
      </c>
      <c r="C369" s="22" t="s">
        <v>168</v>
      </c>
      <c r="D369" s="23" t="s">
        <v>14</v>
      </c>
      <c r="E369" s="23">
        <v>124</v>
      </c>
    </row>
    <row r="370" spans="1:5" s="14" customFormat="1" ht="15.75">
      <c r="A370" s="22" t="s">
        <v>66</v>
      </c>
      <c r="B370" s="22" t="s">
        <v>2361</v>
      </c>
      <c r="C370" s="22" t="s">
        <v>405</v>
      </c>
      <c r="D370" s="23" t="s">
        <v>14</v>
      </c>
      <c r="E370" s="23">
        <v>71</v>
      </c>
    </row>
    <row r="371" spans="1:5" s="14" customFormat="1" ht="15.75">
      <c r="A371" s="22" t="s">
        <v>66</v>
      </c>
      <c r="B371" s="22" t="s">
        <v>2362</v>
      </c>
      <c r="C371" s="22" t="s">
        <v>380</v>
      </c>
      <c r="D371" s="23" t="s">
        <v>14</v>
      </c>
      <c r="E371" s="23">
        <v>72</v>
      </c>
    </row>
    <row r="372" spans="1:5" s="14" customFormat="1" ht="15.75">
      <c r="A372" s="22" t="s">
        <v>66</v>
      </c>
      <c r="B372" s="22" t="s">
        <v>2363</v>
      </c>
      <c r="C372" s="22" t="s">
        <v>381</v>
      </c>
      <c r="D372" s="23" t="s">
        <v>14</v>
      </c>
      <c r="E372" s="23">
        <v>72</v>
      </c>
    </row>
    <row r="373" spans="1:5" s="14" customFormat="1" ht="15.75">
      <c r="A373" s="22" t="s">
        <v>66</v>
      </c>
      <c r="B373" s="22" t="s">
        <v>2364</v>
      </c>
      <c r="C373" s="22" t="s">
        <v>382</v>
      </c>
      <c r="D373" s="23" t="s">
        <v>14</v>
      </c>
      <c r="E373" s="23">
        <v>71</v>
      </c>
    </row>
    <row r="374" spans="1:5" s="14" customFormat="1" ht="15.75">
      <c r="A374" s="22" t="s">
        <v>66</v>
      </c>
      <c r="B374" s="22" t="s">
        <v>2365</v>
      </c>
      <c r="C374" s="22" t="s">
        <v>764</v>
      </c>
      <c r="D374" s="23" t="s">
        <v>14</v>
      </c>
      <c r="E374" s="23">
        <v>74</v>
      </c>
    </row>
    <row r="375" spans="1:5" s="14" customFormat="1" ht="15.75">
      <c r="A375" s="22" t="s">
        <v>66</v>
      </c>
      <c r="B375" s="22" t="s">
        <v>2366</v>
      </c>
      <c r="C375" s="22" t="s">
        <v>406</v>
      </c>
      <c r="D375" s="23" t="s">
        <v>14</v>
      </c>
      <c r="E375" s="23">
        <v>70</v>
      </c>
    </row>
    <row r="376" spans="1:5" s="14" customFormat="1" ht="31.5">
      <c r="A376" s="22" t="s">
        <v>66</v>
      </c>
      <c r="B376" s="22" t="s">
        <v>2367</v>
      </c>
      <c r="C376" s="22" t="s">
        <v>383</v>
      </c>
      <c r="D376" s="23" t="s">
        <v>14</v>
      </c>
      <c r="E376" s="23">
        <v>93</v>
      </c>
    </row>
    <row r="377" spans="1:5" s="14" customFormat="1" ht="31.5">
      <c r="A377" s="22" t="s">
        <v>66</v>
      </c>
      <c r="B377" s="22" t="s">
        <v>2368</v>
      </c>
      <c r="C377" s="22" t="s">
        <v>384</v>
      </c>
      <c r="D377" s="23" t="s">
        <v>14</v>
      </c>
      <c r="E377" s="23">
        <v>94</v>
      </c>
    </row>
    <row r="378" spans="1:5" s="14" customFormat="1" ht="31.5">
      <c r="A378" s="22" t="s">
        <v>66</v>
      </c>
      <c r="B378" s="22" t="s">
        <v>2369</v>
      </c>
      <c r="C378" s="22" t="s">
        <v>385</v>
      </c>
      <c r="D378" s="23" t="s">
        <v>14</v>
      </c>
      <c r="E378" s="23">
        <v>97</v>
      </c>
    </row>
    <row r="379" spans="1:5" s="14" customFormat="1" ht="31.5">
      <c r="A379" s="22" t="s">
        <v>66</v>
      </c>
      <c r="B379" s="22" t="s">
        <v>2370</v>
      </c>
      <c r="C379" s="22" t="s">
        <v>386</v>
      </c>
      <c r="D379" s="23" t="s">
        <v>14</v>
      </c>
      <c r="E379" s="23">
        <v>93</v>
      </c>
    </row>
    <row r="380" spans="1:5" s="14" customFormat="1" ht="15.75">
      <c r="A380" s="22" t="s">
        <v>66</v>
      </c>
      <c r="B380" s="6" t="s">
        <v>2371</v>
      </c>
      <c r="C380" s="22" t="s">
        <v>387</v>
      </c>
      <c r="D380" s="23" t="s">
        <v>14</v>
      </c>
      <c r="E380" s="23">
        <v>93</v>
      </c>
    </row>
    <row r="381" spans="1:5" s="14" customFormat="1" ht="15.75">
      <c r="A381" s="22" t="s">
        <v>66</v>
      </c>
      <c r="B381" s="6" t="s">
        <v>2372</v>
      </c>
      <c r="C381" s="22" t="s">
        <v>388</v>
      </c>
      <c r="D381" s="23" t="s">
        <v>14</v>
      </c>
      <c r="E381" s="23">
        <v>97</v>
      </c>
    </row>
    <row r="382" spans="1:5" s="14" customFormat="1" ht="15.75">
      <c r="A382" s="22" t="s">
        <v>66</v>
      </c>
      <c r="B382" s="6" t="s">
        <v>2373</v>
      </c>
      <c r="C382" s="22" t="s">
        <v>389</v>
      </c>
      <c r="D382" s="23" t="s">
        <v>14</v>
      </c>
      <c r="E382" s="23">
        <v>94</v>
      </c>
    </row>
    <row r="383" spans="1:5" s="14" customFormat="1" ht="15.75">
      <c r="A383" s="22" t="s">
        <v>66</v>
      </c>
      <c r="B383" s="6" t="s">
        <v>2374</v>
      </c>
      <c r="C383" s="22" t="s">
        <v>390</v>
      </c>
      <c r="D383" s="23" t="s">
        <v>14</v>
      </c>
      <c r="E383" s="23">
        <v>47</v>
      </c>
    </row>
    <row r="384" spans="1:5" s="14" customFormat="1" ht="31.5">
      <c r="A384" s="22" t="s">
        <v>66</v>
      </c>
      <c r="B384" s="6" t="s">
        <v>2375</v>
      </c>
      <c r="C384" s="22" t="s">
        <v>392</v>
      </c>
      <c r="D384" s="23" t="s">
        <v>14</v>
      </c>
      <c r="E384" s="23">
        <v>72</v>
      </c>
    </row>
    <row r="385" spans="1:5" s="14" customFormat="1" ht="31.5">
      <c r="A385" s="22" t="s">
        <v>66</v>
      </c>
      <c r="B385" s="6" t="s">
        <v>2376</v>
      </c>
      <c r="C385" s="22" t="s">
        <v>393</v>
      </c>
      <c r="D385" s="23" t="s">
        <v>14</v>
      </c>
      <c r="E385" s="23">
        <v>70</v>
      </c>
    </row>
    <row r="386" spans="1:5" s="14" customFormat="1" ht="31.5">
      <c r="A386" s="22" t="s">
        <v>66</v>
      </c>
      <c r="B386" s="6" t="s">
        <v>2377</v>
      </c>
      <c r="C386" s="22" t="s">
        <v>394</v>
      </c>
      <c r="D386" s="23" t="s">
        <v>14</v>
      </c>
      <c r="E386" s="23">
        <v>72</v>
      </c>
    </row>
    <row r="387" spans="1:5" s="14" customFormat="1" ht="31.5">
      <c r="A387" s="22" t="s">
        <v>66</v>
      </c>
      <c r="B387" s="6" t="s">
        <v>2378</v>
      </c>
      <c r="C387" s="22" t="s">
        <v>395</v>
      </c>
      <c r="D387" s="23" t="s">
        <v>14</v>
      </c>
      <c r="E387" s="23">
        <v>72</v>
      </c>
    </row>
    <row r="388" spans="1:5" s="14" customFormat="1" ht="31.5">
      <c r="A388" s="22" t="s">
        <v>66</v>
      </c>
      <c r="B388" s="6" t="s">
        <v>2379</v>
      </c>
      <c r="C388" s="22" t="s">
        <v>396</v>
      </c>
      <c r="D388" s="23" t="s">
        <v>14</v>
      </c>
      <c r="E388" s="23">
        <v>70</v>
      </c>
    </row>
    <row r="389" spans="1:5" s="14" customFormat="1" ht="31.5">
      <c r="A389" s="22" t="s">
        <v>66</v>
      </c>
      <c r="B389" s="6" t="s">
        <v>2380</v>
      </c>
      <c r="C389" s="22" t="s">
        <v>397</v>
      </c>
      <c r="D389" s="23" t="s">
        <v>14</v>
      </c>
      <c r="E389" s="23">
        <v>74</v>
      </c>
    </row>
    <row r="390" spans="1:5" s="14" customFormat="1" ht="31.5">
      <c r="A390" s="22" t="s">
        <v>66</v>
      </c>
      <c r="B390" s="6" t="s">
        <v>2381</v>
      </c>
      <c r="C390" s="22" t="s">
        <v>398</v>
      </c>
      <c r="D390" s="23" t="s">
        <v>14</v>
      </c>
      <c r="E390" s="23">
        <v>94</v>
      </c>
    </row>
    <row r="391" spans="1:5" s="14" customFormat="1" ht="31.5">
      <c r="A391" s="22" t="s">
        <v>66</v>
      </c>
      <c r="B391" s="6" t="s">
        <v>2382</v>
      </c>
      <c r="C391" s="22" t="s">
        <v>399</v>
      </c>
      <c r="D391" s="23" t="s">
        <v>14</v>
      </c>
      <c r="E391" s="23">
        <v>94</v>
      </c>
    </row>
    <row r="392" spans="1:5" s="14" customFormat="1" ht="31.5">
      <c r="A392" s="22" t="s">
        <v>66</v>
      </c>
      <c r="B392" s="6" t="s">
        <v>2383</v>
      </c>
      <c r="C392" s="22" t="s">
        <v>400</v>
      </c>
      <c r="D392" s="23" t="s">
        <v>14</v>
      </c>
      <c r="E392" s="23">
        <v>71</v>
      </c>
    </row>
    <row r="393" spans="1:5" s="14" customFormat="1" ht="31.5">
      <c r="A393" s="22" t="s">
        <v>66</v>
      </c>
      <c r="B393" s="6" t="s">
        <v>2384</v>
      </c>
      <c r="C393" s="22" t="s">
        <v>401</v>
      </c>
      <c r="D393" s="23" t="s">
        <v>14</v>
      </c>
      <c r="E393" s="23">
        <v>72</v>
      </c>
    </row>
    <row r="394" spans="1:5" s="14" customFormat="1" ht="31.5">
      <c r="A394" s="22" t="s">
        <v>66</v>
      </c>
      <c r="B394" s="6" t="s">
        <v>2385</v>
      </c>
      <c r="C394" s="22" t="s">
        <v>402</v>
      </c>
      <c r="D394" s="23" t="s">
        <v>14</v>
      </c>
      <c r="E394" s="23">
        <v>72</v>
      </c>
    </row>
    <row r="395" spans="1:5" s="14" customFormat="1" ht="31.5">
      <c r="A395" s="22" t="s">
        <v>66</v>
      </c>
      <c r="B395" s="6" t="s">
        <v>2386</v>
      </c>
      <c r="C395" s="22" t="s">
        <v>403</v>
      </c>
      <c r="D395" s="23" t="s">
        <v>14</v>
      </c>
      <c r="E395" s="23">
        <v>71</v>
      </c>
    </row>
    <row r="396" spans="1:5" s="14" customFormat="1" ht="15.75">
      <c r="A396" s="22" t="s">
        <v>66</v>
      </c>
      <c r="B396" s="6" t="s">
        <v>2387</v>
      </c>
      <c r="C396" s="22" t="s">
        <v>404</v>
      </c>
      <c r="D396" s="23" t="s">
        <v>14</v>
      </c>
      <c r="E396" s="23">
        <v>94</v>
      </c>
    </row>
    <row r="397" spans="1:5" s="14" customFormat="1" ht="15.75">
      <c r="A397" s="22" t="s">
        <v>66</v>
      </c>
      <c r="B397" s="6" t="s">
        <v>2388</v>
      </c>
      <c r="C397" s="22" t="s">
        <v>405</v>
      </c>
      <c r="D397" s="23" t="s">
        <v>14</v>
      </c>
      <c r="E397" s="23">
        <v>94</v>
      </c>
    </row>
    <row r="398" spans="1:5" s="14" customFormat="1" ht="15.75">
      <c r="A398" s="22" t="s">
        <v>66</v>
      </c>
      <c r="B398" s="6" t="s">
        <v>2389</v>
      </c>
      <c r="C398" s="22" t="s">
        <v>406</v>
      </c>
      <c r="D398" s="23" t="s">
        <v>14</v>
      </c>
      <c r="E398" s="23">
        <v>93</v>
      </c>
    </row>
    <row r="399" spans="1:5" s="14" customFormat="1" ht="15.75">
      <c r="A399" s="22" t="s">
        <v>66</v>
      </c>
      <c r="B399" s="6" t="s">
        <v>2390</v>
      </c>
      <c r="C399" s="22" t="s">
        <v>407</v>
      </c>
      <c r="D399" s="23" t="s">
        <v>14</v>
      </c>
      <c r="E399" s="23">
        <v>49</v>
      </c>
    </row>
    <row r="400" spans="1:5" s="14" customFormat="1" ht="15.75">
      <c r="A400" s="22" t="s">
        <v>66</v>
      </c>
      <c r="B400" s="6" t="s">
        <v>2391</v>
      </c>
      <c r="C400" s="22" t="s">
        <v>409</v>
      </c>
      <c r="D400" s="23" t="s">
        <v>14</v>
      </c>
      <c r="E400" s="23">
        <v>71</v>
      </c>
    </row>
    <row r="401" spans="1:5" s="14" customFormat="1" ht="15.75">
      <c r="A401" s="22" t="s">
        <v>66</v>
      </c>
      <c r="B401" s="6" t="s">
        <v>2392</v>
      </c>
      <c r="C401" s="22" t="s">
        <v>411</v>
      </c>
      <c r="D401" s="23" t="s">
        <v>14</v>
      </c>
      <c r="E401" s="23">
        <v>78</v>
      </c>
    </row>
    <row r="402" spans="1:5" s="14" customFormat="1" ht="15.75">
      <c r="A402" s="22" t="s">
        <v>66</v>
      </c>
      <c r="B402" s="6" t="s">
        <v>2393</v>
      </c>
      <c r="C402" s="22" t="s">
        <v>413</v>
      </c>
      <c r="D402" s="23" t="s">
        <v>14</v>
      </c>
      <c r="E402" s="23">
        <v>155</v>
      </c>
    </row>
    <row r="403" spans="1:5" s="14" customFormat="1" ht="15.75">
      <c r="A403" s="22" t="s">
        <v>66</v>
      </c>
      <c r="B403" s="6" t="s">
        <v>2394</v>
      </c>
      <c r="C403" s="22" t="s">
        <v>414</v>
      </c>
      <c r="D403" s="23" t="s">
        <v>14</v>
      </c>
      <c r="E403" s="23">
        <v>179</v>
      </c>
    </row>
    <row r="404" spans="1:5" s="14" customFormat="1" ht="15.75">
      <c r="A404" s="22" t="s">
        <v>66</v>
      </c>
      <c r="B404" s="6" t="s">
        <v>2395</v>
      </c>
      <c r="C404" s="22" t="s">
        <v>415</v>
      </c>
      <c r="D404" s="23" t="s">
        <v>14</v>
      </c>
      <c r="E404" s="23">
        <v>199</v>
      </c>
    </row>
    <row r="405" spans="1:5" s="14" customFormat="1" ht="15.75">
      <c r="A405" s="22" t="s">
        <v>66</v>
      </c>
      <c r="B405" s="6" t="s">
        <v>2396</v>
      </c>
      <c r="C405" s="22" t="s">
        <v>416</v>
      </c>
      <c r="D405" s="23" t="s">
        <v>14</v>
      </c>
      <c r="E405" s="23">
        <v>58</v>
      </c>
    </row>
    <row r="406" spans="1:5" s="14" customFormat="1" ht="15.75">
      <c r="A406" s="22" t="s">
        <v>66</v>
      </c>
      <c r="B406" s="6" t="s">
        <v>2397</v>
      </c>
      <c r="C406" s="22" t="s">
        <v>846</v>
      </c>
      <c r="D406" s="23" t="s">
        <v>14</v>
      </c>
      <c r="E406" s="23">
        <v>187</v>
      </c>
    </row>
    <row r="407" spans="1:5" s="14" customFormat="1" ht="15.75">
      <c r="A407" s="22" t="s">
        <v>66</v>
      </c>
      <c r="B407" s="6" t="s">
        <v>2398</v>
      </c>
      <c r="C407" s="22" t="s">
        <v>418</v>
      </c>
      <c r="D407" s="23" t="s">
        <v>14</v>
      </c>
      <c r="E407" s="23">
        <v>45</v>
      </c>
    </row>
    <row r="408" spans="1:5" s="14" customFormat="1" ht="31.5">
      <c r="A408" s="22" t="s">
        <v>66</v>
      </c>
      <c r="B408" s="6" t="s">
        <v>2399</v>
      </c>
      <c r="C408" s="22" t="s">
        <v>1881</v>
      </c>
      <c r="D408" s="23" t="s">
        <v>14</v>
      </c>
      <c r="E408" s="23">
        <v>105</v>
      </c>
    </row>
    <row r="409" spans="1:5" s="14" customFormat="1" ht="15.75">
      <c r="A409" s="22" t="s">
        <v>66</v>
      </c>
      <c r="B409" s="6" t="s">
        <v>2400</v>
      </c>
      <c r="C409" s="22" t="s">
        <v>169</v>
      </c>
      <c r="D409" s="23" t="s">
        <v>14</v>
      </c>
      <c r="E409" s="23">
        <v>113</v>
      </c>
    </row>
    <row r="410" spans="1:5" s="14" customFormat="1" ht="15.75">
      <c r="A410" s="22" t="s">
        <v>66</v>
      </c>
      <c r="B410" s="6" t="s">
        <v>2401</v>
      </c>
      <c r="C410" s="22" t="s">
        <v>1882</v>
      </c>
      <c r="D410" s="23" t="s">
        <v>14</v>
      </c>
      <c r="E410" s="23">
        <v>79</v>
      </c>
    </row>
    <row r="411" spans="1:5" s="14" customFormat="1" ht="15.75">
      <c r="A411" s="22" t="s">
        <v>66</v>
      </c>
      <c r="B411" s="6" t="s">
        <v>2402</v>
      </c>
      <c r="C411" s="22" t="s">
        <v>1883</v>
      </c>
      <c r="D411" s="23" t="s">
        <v>14</v>
      </c>
      <c r="E411" s="23">
        <v>78</v>
      </c>
    </row>
    <row r="412" spans="1:5" s="14" customFormat="1" ht="15.75">
      <c r="A412" s="22" t="s">
        <v>66</v>
      </c>
      <c r="B412" s="6" t="s">
        <v>2403</v>
      </c>
      <c r="C412" s="22" t="s">
        <v>1884</v>
      </c>
      <c r="D412" s="23" t="s">
        <v>14</v>
      </c>
      <c r="E412" s="23">
        <v>77</v>
      </c>
    </row>
    <row r="413" spans="1:5" s="14" customFormat="1" ht="15.75">
      <c r="A413" s="22" t="s">
        <v>66</v>
      </c>
      <c r="B413" s="6" t="s">
        <v>2404</v>
      </c>
      <c r="C413" s="22" t="s">
        <v>1885</v>
      </c>
      <c r="D413" s="23" t="s">
        <v>14</v>
      </c>
      <c r="E413" s="23">
        <v>162</v>
      </c>
    </row>
    <row r="414" spans="1:5" s="14" customFormat="1" ht="15.75">
      <c r="A414" s="22" t="s">
        <v>66</v>
      </c>
      <c r="B414" s="6" t="s">
        <v>2405</v>
      </c>
      <c r="C414" s="22" t="s">
        <v>419</v>
      </c>
      <c r="D414" s="23" t="s">
        <v>14</v>
      </c>
      <c r="E414" s="23">
        <v>180</v>
      </c>
    </row>
    <row r="415" spans="1:5" s="14" customFormat="1" ht="15.75">
      <c r="A415" s="22" t="s">
        <v>66</v>
      </c>
      <c r="B415" s="6" t="s">
        <v>2406</v>
      </c>
      <c r="C415" s="22" t="s">
        <v>421</v>
      </c>
      <c r="D415" s="23" t="s">
        <v>14</v>
      </c>
      <c r="E415" s="23">
        <v>184</v>
      </c>
    </row>
    <row r="416" spans="1:5" s="14" customFormat="1" ht="15.75">
      <c r="A416" s="22" t="s">
        <v>66</v>
      </c>
      <c r="B416" s="22" t="s">
        <v>2407</v>
      </c>
      <c r="C416" s="22" t="s">
        <v>1886</v>
      </c>
      <c r="D416" s="23" t="s">
        <v>14</v>
      </c>
      <c r="E416" s="23">
        <v>91</v>
      </c>
    </row>
    <row r="417" spans="1:5" s="14" customFormat="1" ht="15.75">
      <c r="A417" s="22" t="s">
        <v>66</v>
      </c>
      <c r="B417" s="22" t="s">
        <v>2408</v>
      </c>
      <c r="C417" s="22" t="s">
        <v>1887</v>
      </c>
      <c r="D417" s="23" t="s">
        <v>14</v>
      </c>
      <c r="E417" s="23">
        <v>61</v>
      </c>
    </row>
    <row r="418" spans="1:5" s="14" customFormat="1" ht="15.75">
      <c r="A418" s="22" t="s">
        <v>66</v>
      </c>
      <c r="B418" s="22" t="s">
        <v>2409</v>
      </c>
      <c r="C418" s="22" t="s">
        <v>1002</v>
      </c>
      <c r="D418" s="23" t="s">
        <v>14</v>
      </c>
      <c r="E418" s="23">
        <v>61</v>
      </c>
    </row>
    <row r="419" spans="1:5" s="14" customFormat="1" ht="31.5">
      <c r="A419" s="22" t="s">
        <v>66</v>
      </c>
      <c r="B419" s="22" t="s">
        <v>2410</v>
      </c>
      <c r="C419" s="22" t="s">
        <v>1888</v>
      </c>
      <c r="D419" s="23" t="s">
        <v>14</v>
      </c>
      <c r="E419" s="23">
        <v>91</v>
      </c>
    </row>
    <row r="420" spans="1:5" s="14" customFormat="1" ht="31.5">
      <c r="A420" s="22" t="s">
        <v>66</v>
      </c>
      <c r="B420" s="22" t="s">
        <v>2411</v>
      </c>
      <c r="C420" s="22" t="s">
        <v>1889</v>
      </c>
      <c r="D420" s="23" t="s">
        <v>14</v>
      </c>
      <c r="E420" s="23">
        <v>91</v>
      </c>
    </row>
    <row r="421" spans="1:5" s="14" customFormat="1" ht="31.5">
      <c r="A421" s="22" t="s">
        <v>66</v>
      </c>
      <c r="B421" s="22" t="s">
        <v>2412</v>
      </c>
      <c r="C421" s="22" t="s">
        <v>1890</v>
      </c>
      <c r="D421" s="23" t="s">
        <v>14</v>
      </c>
      <c r="E421" s="23">
        <v>91</v>
      </c>
    </row>
    <row r="422" spans="1:5" s="14" customFormat="1" ht="31.5">
      <c r="A422" s="22" t="s">
        <v>66</v>
      </c>
      <c r="B422" s="22" t="s">
        <v>2413</v>
      </c>
      <c r="C422" s="22" t="s">
        <v>1891</v>
      </c>
      <c r="D422" s="23" t="s">
        <v>14</v>
      </c>
      <c r="E422" s="23">
        <v>183</v>
      </c>
    </row>
    <row r="423" spans="1:5" s="14" customFormat="1" ht="15.75">
      <c r="A423" s="22" t="s">
        <v>66</v>
      </c>
      <c r="B423" s="22" t="s">
        <v>2414</v>
      </c>
      <c r="C423" s="22" t="s">
        <v>1892</v>
      </c>
      <c r="D423" s="23" t="s">
        <v>14</v>
      </c>
      <c r="E423" s="23">
        <v>91</v>
      </c>
    </row>
    <row r="424" spans="1:5" s="14" customFormat="1" ht="31.5">
      <c r="A424" s="22" t="s">
        <v>66</v>
      </c>
      <c r="B424" s="22" t="s">
        <v>2415</v>
      </c>
      <c r="C424" s="22" t="s">
        <v>1893</v>
      </c>
      <c r="D424" s="23" t="s">
        <v>14</v>
      </c>
      <c r="E424" s="23">
        <v>61</v>
      </c>
    </row>
    <row r="425" spans="1:5" s="14" customFormat="1" ht="31.5">
      <c r="A425" s="22" t="s">
        <v>66</v>
      </c>
      <c r="B425" s="22" t="s">
        <v>2416</v>
      </c>
      <c r="C425" s="22" t="s">
        <v>1894</v>
      </c>
      <c r="D425" s="23" t="s">
        <v>14</v>
      </c>
      <c r="E425" s="23">
        <v>61</v>
      </c>
    </row>
    <row r="426" spans="1:5" s="14" customFormat="1" ht="31.5">
      <c r="A426" s="22" t="s">
        <v>66</v>
      </c>
      <c r="B426" s="22" t="s">
        <v>2417</v>
      </c>
      <c r="C426" s="22" t="s">
        <v>1003</v>
      </c>
      <c r="D426" s="23" t="s">
        <v>14</v>
      </c>
      <c r="E426" s="23">
        <v>61</v>
      </c>
    </row>
    <row r="427" spans="1:5" s="14" customFormat="1" ht="15.75">
      <c r="A427" s="22" t="s">
        <v>66</v>
      </c>
      <c r="B427" s="22" t="s">
        <v>2418</v>
      </c>
      <c r="C427" s="22" t="s">
        <v>1895</v>
      </c>
      <c r="D427" s="23" t="s">
        <v>14</v>
      </c>
      <c r="E427" s="23">
        <v>61</v>
      </c>
    </row>
    <row r="428" spans="1:5" s="14" customFormat="1" ht="31.5">
      <c r="A428" s="22" t="s">
        <v>66</v>
      </c>
      <c r="B428" s="22" t="s">
        <v>2419</v>
      </c>
      <c r="C428" s="22" t="s">
        <v>1004</v>
      </c>
      <c r="D428" s="23" t="s">
        <v>14</v>
      </c>
      <c r="E428" s="23">
        <v>122</v>
      </c>
    </row>
    <row r="429" spans="1:5" s="14" customFormat="1" ht="31.5">
      <c r="A429" s="22" t="s">
        <v>66</v>
      </c>
      <c r="B429" s="22" t="s">
        <v>2420</v>
      </c>
      <c r="C429" s="22" t="s">
        <v>1896</v>
      </c>
      <c r="D429" s="23" t="s">
        <v>14</v>
      </c>
      <c r="E429" s="23">
        <v>91</v>
      </c>
    </row>
    <row r="430" spans="1:5" s="14" customFormat="1" ht="31.5">
      <c r="A430" s="22" t="s">
        <v>66</v>
      </c>
      <c r="B430" s="22" t="s">
        <v>2421</v>
      </c>
      <c r="C430" s="22" t="s">
        <v>1897</v>
      </c>
      <c r="D430" s="23" t="s">
        <v>14</v>
      </c>
      <c r="E430" s="23">
        <v>61</v>
      </c>
    </row>
    <row r="431" spans="1:5" s="14" customFormat="1" ht="31.5">
      <c r="A431" s="22" t="s">
        <v>66</v>
      </c>
      <c r="B431" s="22" t="s">
        <v>2422</v>
      </c>
      <c r="C431" s="22" t="s">
        <v>1005</v>
      </c>
      <c r="D431" s="23" t="s">
        <v>14</v>
      </c>
      <c r="E431" s="23">
        <v>61</v>
      </c>
    </row>
    <row r="432" spans="1:5" s="14" customFormat="1" ht="15.75">
      <c r="A432" s="22" t="s">
        <v>66</v>
      </c>
      <c r="B432" s="22" t="s">
        <v>2423</v>
      </c>
      <c r="C432" s="22" t="s">
        <v>1898</v>
      </c>
      <c r="D432" s="23" t="s">
        <v>14</v>
      </c>
      <c r="E432" s="23">
        <v>61</v>
      </c>
    </row>
    <row r="433" spans="1:5" s="14" customFormat="1" ht="15.75">
      <c r="A433" s="22" t="s">
        <v>66</v>
      </c>
      <c r="B433" s="6" t="s">
        <v>2424</v>
      </c>
      <c r="C433" s="22" t="s">
        <v>1899</v>
      </c>
      <c r="D433" s="23" t="s">
        <v>14</v>
      </c>
      <c r="E433" s="23">
        <v>95</v>
      </c>
    </row>
    <row r="434" spans="1:5" s="14" customFormat="1" ht="31.5">
      <c r="A434" s="22" t="s">
        <v>66</v>
      </c>
      <c r="B434" s="6" t="s">
        <v>2425</v>
      </c>
      <c r="C434" s="22" t="s">
        <v>1185</v>
      </c>
      <c r="D434" s="23" t="s">
        <v>18</v>
      </c>
      <c r="E434" s="23">
        <v>103</v>
      </c>
    </row>
    <row r="435" spans="1:5" s="14" customFormat="1" ht="15.75" customHeight="1">
      <c r="A435" s="113" t="s">
        <v>140</v>
      </c>
      <c r="B435" s="113" t="s">
        <v>140</v>
      </c>
      <c r="C435" s="40"/>
      <c r="D435" s="41"/>
      <c r="E435" s="11"/>
    </row>
    <row r="436" spans="1:5" s="14" customFormat="1" ht="31.5">
      <c r="A436" s="22" t="s">
        <v>13</v>
      </c>
      <c r="B436" s="6" t="s">
        <v>2252</v>
      </c>
      <c r="C436" s="22" t="s">
        <v>790</v>
      </c>
      <c r="D436" s="23" t="s">
        <v>15</v>
      </c>
      <c r="E436" s="23">
        <v>263</v>
      </c>
    </row>
    <row r="437" spans="1:5" s="14" customFormat="1" ht="31.5">
      <c r="A437" s="22" t="s">
        <v>13</v>
      </c>
      <c r="B437" s="6" t="s">
        <v>2253</v>
      </c>
      <c r="C437" s="22" t="s">
        <v>791</v>
      </c>
      <c r="D437" s="23" t="s">
        <v>15</v>
      </c>
      <c r="E437" s="23">
        <v>391</v>
      </c>
    </row>
    <row r="438" spans="1:5" s="14" customFormat="1" ht="31.5">
      <c r="A438" s="22" t="s">
        <v>66</v>
      </c>
      <c r="B438" s="6" t="s">
        <v>2359</v>
      </c>
      <c r="C438" s="22" t="s">
        <v>210</v>
      </c>
      <c r="D438" s="23" t="s">
        <v>15</v>
      </c>
      <c r="E438" s="23">
        <v>213</v>
      </c>
    </row>
    <row r="439" spans="1:5" s="14" customFormat="1" ht="31.5">
      <c r="A439" s="22" t="s">
        <v>66</v>
      </c>
      <c r="B439" s="6" t="s">
        <v>2426</v>
      </c>
      <c r="C439" s="22" t="s">
        <v>855</v>
      </c>
      <c r="D439" s="23" t="s">
        <v>15</v>
      </c>
      <c r="E439" s="23">
        <v>213</v>
      </c>
    </row>
    <row r="440" spans="1:5" s="14" customFormat="1" ht="31.5">
      <c r="A440" s="22" t="s">
        <v>66</v>
      </c>
      <c r="B440" s="6" t="s">
        <v>2427</v>
      </c>
      <c r="C440" s="22" t="s">
        <v>1901</v>
      </c>
      <c r="D440" s="23" t="s">
        <v>15</v>
      </c>
      <c r="E440" s="23">
        <v>409</v>
      </c>
    </row>
    <row r="441" spans="1:5" s="14" customFormat="1" ht="31.5">
      <c r="A441" s="22" t="s">
        <v>66</v>
      </c>
      <c r="B441" s="6" t="s">
        <v>2428</v>
      </c>
      <c r="C441" s="22" t="s">
        <v>792</v>
      </c>
      <c r="D441" s="23" t="s">
        <v>15</v>
      </c>
      <c r="E441" s="23">
        <v>386</v>
      </c>
    </row>
    <row r="442" spans="1:5" s="14" customFormat="1" ht="31.5">
      <c r="A442" s="22" t="s">
        <v>66</v>
      </c>
      <c r="B442" s="6" t="s">
        <v>2429</v>
      </c>
      <c r="C442" s="22" t="s">
        <v>793</v>
      </c>
      <c r="D442" s="23" t="s">
        <v>15</v>
      </c>
      <c r="E442" s="23">
        <v>260</v>
      </c>
    </row>
    <row r="443" spans="1:5" s="14" customFormat="1" ht="31.5">
      <c r="A443" s="22" t="s">
        <v>66</v>
      </c>
      <c r="B443" s="6" t="s">
        <v>2430</v>
      </c>
      <c r="C443" s="22" t="s">
        <v>794</v>
      </c>
      <c r="D443" s="23" t="s">
        <v>15</v>
      </c>
      <c r="E443" s="23">
        <v>392</v>
      </c>
    </row>
    <row r="444" spans="1:5" s="14" customFormat="1" ht="31.5">
      <c r="A444" s="22" t="s">
        <v>13</v>
      </c>
      <c r="B444" s="6" t="s">
        <v>2254</v>
      </c>
      <c r="C444" s="22" t="s">
        <v>183</v>
      </c>
      <c r="D444" s="23" t="s">
        <v>15</v>
      </c>
      <c r="E444" s="23">
        <v>263</v>
      </c>
    </row>
    <row r="445" spans="1:5" s="14" customFormat="1" ht="31.5">
      <c r="A445" s="22" t="s">
        <v>66</v>
      </c>
      <c r="B445" s="6" t="s">
        <v>2431</v>
      </c>
      <c r="C445" s="22" t="s">
        <v>191</v>
      </c>
      <c r="D445" s="23" t="s">
        <v>15</v>
      </c>
      <c r="E445" s="23">
        <v>264</v>
      </c>
    </row>
    <row r="446" spans="1:5" s="14" customFormat="1" ht="31.5">
      <c r="A446" s="22" t="s">
        <v>13</v>
      </c>
      <c r="B446" s="6" t="s">
        <v>2255</v>
      </c>
      <c r="C446" s="22" t="s">
        <v>206</v>
      </c>
      <c r="D446" s="23" t="s">
        <v>15</v>
      </c>
      <c r="E446" s="23">
        <v>363</v>
      </c>
    </row>
    <row r="447" spans="1:5" s="14" customFormat="1" ht="31.5">
      <c r="A447" s="22" t="s">
        <v>66</v>
      </c>
      <c r="B447" s="6" t="s">
        <v>2432</v>
      </c>
      <c r="C447" s="22" t="s">
        <v>795</v>
      </c>
      <c r="D447" s="23" t="s">
        <v>15</v>
      </c>
      <c r="E447" s="23">
        <v>366</v>
      </c>
    </row>
    <row r="448" spans="1:5" s="14" customFormat="1" ht="31.5">
      <c r="A448" s="22" t="s">
        <v>66</v>
      </c>
      <c r="B448" s="6" t="s">
        <v>2433</v>
      </c>
      <c r="C448" s="22" t="s">
        <v>796</v>
      </c>
      <c r="D448" s="23" t="s">
        <v>15</v>
      </c>
      <c r="E448" s="23">
        <v>250</v>
      </c>
    </row>
    <row r="449" spans="1:5" s="14" customFormat="1" ht="31.5">
      <c r="A449" s="22" t="s">
        <v>13</v>
      </c>
      <c r="B449" s="6" t="s">
        <v>2256</v>
      </c>
      <c r="C449" s="22" t="s">
        <v>797</v>
      </c>
      <c r="D449" s="23" t="s">
        <v>15</v>
      </c>
      <c r="E449" s="23">
        <v>241</v>
      </c>
    </row>
    <row r="450" spans="1:5" s="14" customFormat="1" ht="31.5">
      <c r="A450" s="22" t="s">
        <v>66</v>
      </c>
      <c r="B450" s="6" t="s">
        <v>2435</v>
      </c>
      <c r="C450" s="22" t="s">
        <v>798</v>
      </c>
      <c r="D450" s="23" t="s">
        <v>15</v>
      </c>
      <c r="E450" s="23">
        <v>366</v>
      </c>
    </row>
    <row r="451" spans="1:5" s="14" customFormat="1" ht="31.5">
      <c r="A451" s="22" t="s">
        <v>66</v>
      </c>
      <c r="B451" s="6" t="s">
        <v>2436</v>
      </c>
      <c r="C451" s="22" t="s">
        <v>200</v>
      </c>
      <c r="D451" s="23" t="s">
        <v>15</v>
      </c>
      <c r="E451" s="23">
        <v>260</v>
      </c>
    </row>
    <row r="452" spans="1:5" s="14" customFormat="1" ht="31.5">
      <c r="A452" s="22" t="s">
        <v>66</v>
      </c>
      <c r="B452" s="6" t="s">
        <v>2437</v>
      </c>
      <c r="C452" s="22" t="s">
        <v>799</v>
      </c>
      <c r="D452" s="23" t="s">
        <v>15</v>
      </c>
      <c r="E452" s="23">
        <v>366</v>
      </c>
    </row>
    <row r="453" spans="1:5" s="14" customFormat="1" ht="31.5">
      <c r="A453" s="22" t="s">
        <v>66</v>
      </c>
      <c r="B453" s="6" t="s">
        <v>2438</v>
      </c>
      <c r="C453" s="22" t="s">
        <v>800</v>
      </c>
      <c r="D453" s="23" t="s">
        <v>15</v>
      </c>
      <c r="E453" s="23">
        <v>264</v>
      </c>
    </row>
    <row r="454" spans="1:5" s="14" customFormat="1" ht="31.5">
      <c r="A454" s="22" t="s">
        <v>66</v>
      </c>
      <c r="B454" s="6" t="s">
        <v>2439</v>
      </c>
      <c r="C454" s="22" t="s">
        <v>801</v>
      </c>
      <c r="D454" s="23" t="s">
        <v>15</v>
      </c>
      <c r="E454" s="23">
        <v>386</v>
      </c>
    </row>
    <row r="455" spans="1:5" s="14" customFormat="1" ht="31.5">
      <c r="A455" s="22" t="s">
        <v>66</v>
      </c>
      <c r="B455" s="6" t="s">
        <v>2440</v>
      </c>
      <c r="C455" s="22" t="s">
        <v>802</v>
      </c>
      <c r="D455" s="23" t="s">
        <v>15</v>
      </c>
      <c r="E455" s="23">
        <v>366</v>
      </c>
    </row>
    <row r="456" spans="1:5" s="14" customFormat="1" ht="31.5">
      <c r="A456" s="22" t="s">
        <v>66</v>
      </c>
      <c r="B456" s="6" t="s">
        <v>2441</v>
      </c>
      <c r="C456" s="22" t="s">
        <v>202</v>
      </c>
      <c r="D456" s="23" t="s">
        <v>15</v>
      </c>
      <c r="E456" s="23">
        <v>260</v>
      </c>
    </row>
    <row r="457" spans="1:5" s="14" customFormat="1" ht="31.5">
      <c r="A457" s="22" t="s">
        <v>13</v>
      </c>
      <c r="B457" s="6" t="s">
        <v>2257</v>
      </c>
      <c r="C457" s="22" t="s">
        <v>177</v>
      </c>
      <c r="D457" s="23" t="s">
        <v>15</v>
      </c>
      <c r="E457" s="23">
        <v>1119</v>
      </c>
    </row>
    <row r="458" spans="1:5" s="14" customFormat="1" ht="31.5">
      <c r="A458" s="22" t="s">
        <v>13</v>
      </c>
      <c r="B458" s="6" t="s">
        <v>2258</v>
      </c>
      <c r="C458" s="22" t="s">
        <v>1902</v>
      </c>
      <c r="D458" s="23" t="s">
        <v>15</v>
      </c>
      <c r="E458" s="23">
        <v>861</v>
      </c>
    </row>
    <row r="459" spans="1:5" s="14" customFormat="1" ht="31.5">
      <c r="A459" s="22" t="s">
        <v>13</v>
      </c>
      <c r="B459" s="6" t="s">
        <v>2259</v>
      </c>
      <c r="C459" s="22" t="s">
        <v>1903</v>
      </c>
      <c r="D459" s="23" t="s">
        <v>15</v>
      </c>
      <c r="E459" s="23">
        <v>558</v>
      </c>
    </row>
    <row r="460" spans="1:5" s="14" customFormat="1" ht="31.5">
      <c r="A460" s="22" t="s">
        <v>66</v>
      </c>
      <c r="B460" s="6" t="s">
        <v>2442</v>
      </c>
      <c r="C460" s="22" t="s">
        <v>175</v>
      </c>
      <c r="D460" s="23" t="s">
        <v>15</v>
      </c>
      <c r="E460" s="23">
        <v>806</v>
      </c>
    </row>
    <row r="461" spans="1:5" s="14" customFormat="1" ht="31.5">
      <c r="A461" s="22" t="s">
        <v>13</v>
      </c>
      <c r="B461" s="6" t="s">
        <v>2260</v>
      </c>
      <c r="C461" s="22" t="s">
        <v>1904</v>
      </c>
      <c r="D461" s="23" t="s">
        <v>15</v>
      </c>
      <c r="E461" s="23">
        <v>952</v>
      </c>
    </row>
    <row r="462" spans="1:5" s="14" customFormat="1" ht="31.5">
      <c r="A462" s="22" t="s">
        <v>66</v>
      </c>
      <c r="B462" s="6" t="s">
        <v>2443</v>
      </c>
      <c r="C462" s="22" t="s">
        <v>194</v>
      </c>
      <c r="D462" s="23" t="s">
        <v>15</v>
      </c>
      <c r="E462" s="23">
        <v>715</v>
      </c>
    </row>
    <row r="463" spans="1:5" s="14" customFormat="1" ht="31.5">
      <c r="A463" s="22" t="s">
        <v>13</v>
      </c>
      <c r="B463" s="6" t="s">
        <v>2261</v>
      </c>
      <c r="C463" s="22" t="s">
        <v>208</v>
      </c>
      <c r="D463" s="23" t="s">
        <v>15</v>
      </c>
      <c r="E463" s="23">
        <v>264</v>
      </c>
    </row>
    <row r="464" spans="1:5" s="14" customFormat="1" ht="31.5">
      <c r="A464" s="22" t="s">
        <v>13</v>
      </c>
      <c r="B464" s="6" t="s">
        <v>2262</v>
      </c>
      <c r="C464" s="22" t="s">
        <v>1905</v>
      </c>
      <c r="D464" s="23" t="s">
        <v>15</v>
      </c>
      <c r="E464" s="23">
        <v>895</v>
      </c>
    </row>
    <row r="465" spans="1:5" s="14" customFormat="1" ht="31.5">
      <c r="A465" s="22" t="s">
        <v>66</v>
      </c>
      <c r="B465" s="6" t="s">
        <v>2444</v>
      </c>
      <c r="C465" s="22" t="s">
        <v>803</v>
      </c>
      <c r="D465" s="23" t="s">
        <v>15</v>
      </c>
      <c r="E465" s="23">
        <v>263</v>
      </c>
    </row>
    <row r="466" spans="1:5" s="14" customFormat="1" ht="31.5">
      <c r="A466" s="22" t="s">
        <v>66</v>
      </c>
      <c r="B466" s="6" t="s">
        <v>2445</v>
      </c>
      <c r="C466" s="22" t="s">
        <v>804</v>
      </c>
      <c r="D466" s="23" t="s">
        <v>15</v>
      </c>
      <c r="E466" s="23">
        <v>392</v>
      </c>
    </row>
    <row r="467" spans="1:5" s="14" customFormat="1" ht="31.5">
      <c r="A467" s="22" t="s">
        <v>66</v>
      </c>
      <c r="B467" s="6" t="s">
        <v>2446</v>
      </c>
      <c r="C467" s="22" t="s">
        <v>805</v>
      </c>
      <c r="D467" s="23" t="s">
        <v>15</v>
      </c>
      <c r="E467" s="23">
        <v>258</v>
      </c>
    </row>
    <row r="468" spans="1:5" s="14" customFormat="1" ht="31.5">
      <c r="A468" s="22" t="s">
        <v>66</v>
      </c>
      <c r="B468" s="6" t="s">
        <v>2447</v>
      </c>
      <c r="C468" s="22" t="s">
        <v>806</v>
      </c>
      <c r="D468" s="23" t="s">
        <v>15</v>
      </c>
      <c r="E468" s="23">
        <v>381</v>
      </c>
    </row>
    <row r="469" spans="1:5" s="14" customFormat="1" ht="31.5">
      <c r="A469" s="22" t="s">
        <v>66</v>
      </c>
      <c r="B469" s="6" t="s">
        <v>2448</v>
      </c>
      <c r="C469" s="22" t="s">
        <v>807</v>
      </c>
      <c r="D469" s="23" t="s">
        <v>15</v>
      </c>
      <c r="E469" s="23">
        <v>258</v>
      </c>
    </row>
    <row r="470" spans="1:5" s="14" customFormat="1" ht="31.5">
      <c r="A470" s="22" t="s">
        <v>66</v>
      </c>
      <c r="B470" s="6" t="s">
        <v>2449</v>
      </c>
      <c r="C470" s="22" t="s">
        <v>808</v>
      </c>
      <c r="D470" s="23" t="s">
        <v>15</v>
      </c>
      <c r="E470" s="23">
        <v>381</v>
      </c>
    </row>
    <row r="471" spans="1:5" s="14" customFormat="1" ht="31.5">
      <c r="A471" s="22" t="s">
        <v>13</v>
      </c>
      <c r="B471" s="6" t="s">
        <v>2263</v>
      </c>
      <c r="C471" s="22" t="s">
        <v>179</v>
      </c>
      <c r="D471" s="23" t="s">
        <v>15</v>
      </c>
      <c r="E471" s="23">
        <v>394</v>
      </c>
    </row>
    <row r="472" spans="1:5" s="14" customFormat="1" ht="31.5">
      <c r="A472" s="22" t="s">
        <v>66</v>
      </c>
      <c r="B472" s="6" t="s">
        <v>2450</v>
      </c>
      <c r="C472" s="22" t="s">
        <v>809</v>
      </c>
      <c r="D472" s="23" t="s">
        <v>15</v>
      </c>
      <c r="E472" s="23">
        <v>366</v>
      </c>
    </row>
    <row r="473" spans="1:5" s="14" customFormat="1" ht="31.5">
      <c r="A473" s="22" t="s">
        <v>66</v>
      </c>
      <c r="B473" s="6" t="s">
        <v>2451</v>
      </c>
      <c r="C473" s="16" t="s">
        <v>216</v>
      </c>
      <c r="D473" s="23" t="s">
        <v>15</v>
      </c>
      <c r="E473" s="23">
        <v>1780</v>
      </c>
    </row>
    <row r="474" spans="1:5" s="14" customFormat="1" ht="31.5">
      <c r="A474" s="22" t="s">
        <v>66</v>
      </c>
      <c r="B474" s="6" t="s">
        <v>2452</v>
      </c>
      <c r="C474" s="16" t="s">
        <v>218</v>
      </c>
      <c r="D474" s="23" t="s">
        <v>15</v>
      </c>
      <c r="E474" s="23">
        <v>5245</v>
      </c>
    </row>
    <row r="475" spans="1:5" s="14" customFormat="1" ht="31.5">
      <c r="A475" s="22" t="s">
        <v>66</v>
      </c>
      <c r="B475" s="6" t="s">
        <v>2453</v>
      </c>
      <c r="C475" s="16" t="s">
        <v>220</v>
      </c>
      <c r="D475" s="23" t="s">
        <v>15</v>
      </c>
      <c r="E475" s="23">
        <v>5245</v>
      </c>
    </row>
    <row r="476" spans="1:5" s="14" customFormat="1" ht="31.5">
      <c r="A476" s="22" t="s">
        <v>66</v>
      </c>
      <c r="B476" s="6" t="s">
        <v>2454</v>
      </c>
      <c r="C476" s="16" t="s">
        <v>1906</v>
      </c>
      <c r="D476" s="23" t="s">
        <v>15</v>
      </c>
      <c r="E476" s="23">
        <v>1780</v>
      </c>
    </row>
    <row r="477" spans="1:5" s="14" customFormat="1" ht="31.5">
      <c r="A477" s="22" t="s">
        <v>66</v>
      </c>
      <c r="B477" s="6" t="s">
        <v>2455</v>
      </c>
      <c r="C477" s="16" t="s">
        <v>223</v>
      </c>
      <c r="D477" s="23" t="s">
        <v>15</v>
      </c>
      <c r="E477" s="23">
        <v>1780</v>
      </c>
    </row>
    <row r="478" spans="1:5" s="14" customFormat="1" ht="31.5">
      <c r="A478" s="22" t="s">
        <v>66</v>
      </c>
      <c r="B478" s="6" t="s">
        <v>2456</v>
      </c>
      <c r="C478" s="16" t="s">
        <v>1247</v>
      </c>
      <c r="D478" s="23" t="s">
        <v>15</v>
      </c>
      <c r="E478" s="23">
        <v>5245</v>
      </c>
    </row>
    <row r="479" spans="1:5" s="14" customFormat="1" ht="31.5">
      <c r="A479" s="22" t="s">
        <v>66</v>
      </c>
      <c r="B479" s="6" t="s">
        <v>2457</v>
      </c>
      <c r="C479" s="16" t="s">
        <v>225</v>
      </c>
      <c r="D479" s="23" t="s">
        <v>15</v>
      </c>
      <c r="E479" s="23">
        <v>1780</v>
      </c>
    </row>
    <row r="480" spans="1:5" s="14" customFormat="1" ht="31.5">
      <c r="A480" s="22" t="s">
        <v>66</v>
      </c>
      <c r="B480" s="6" t="s">
        <v>2458</v>
      </c>
      <c r="C480" s="16" t="s">
        <v>1249</v>
      </c>
      <c r="D480" s="23" t="s">
        <v>15</v>
      </c>
      <c r="E480" s="23">
        <v>1780</v>
      </c>
    </row>
    <row r="481" spans="1:5" s="14" customFormat="1" ht="31.5">
      <c r="A481" s="22" t="s">
        <v>66</v>
      </c>
      <c r="B481" s="6" t="s">
        <v>2459</v>
      </c>
      <c r="C481" s="16" t="s">
        <v>1251</v>
      </c>
      <c r="D481" s="23" t="s">
        <v>15</v>
      </c>
      <c r="E481" s="23">
        <v>1780</v>
      </c>
    </row>
    <row r="482" spans="1:5" s="14" customFormat="1" ht="31.5">
      <c r="A482" s="22" t="s">
        <v>66</v>
      </c>
      <c r="B482" s="6" t="s">
        <v>2460</v>
      </c>
      <c r="C482" s="16" t="s">
        <v>1253</v>
      </c>
      <c r="D482" s="23" t="s">
        <v>15</v>
      </c>
      <c r="E482" s="23">
        <v>5245</v>
      </c>
    </row>
    <row r="483" spans="1:5" s="14" customFormat="1" ht="31.5">
      <c r="A483" s="22" t="s">
        <v>66</v>
      </c>
      <c r="B483" s="6" t="s">
        <v>2461</v>
      </c>
      <c r="C483" s="16" t="s">
        <v>1907</v>
      </c>
      <c r="D483" s="23" t="s">
        <v>15</v>
      </c>
      <c r="E483" s="23">
        <v>1780</v>
      </c>
    </row>
    <row r="484" spans="1:5" s="14" customFormat="1" ht="31.5">
      <c r="A484" s="22" t="s">
        <v>66</v>
      </c>
      <c r="B484" s="6" t="s">
        <v>2462</v>
      </c>
      <c r="C484" s="16" t="s">
        <v>227</v>
      </c>
      <c r="D484" s="23" t="s">
        <v>15</v>
      </c>
      <c r="E484" s="23">
        <v>1780</v>
      </c>
    </row>
    <row r="485" spans="1:5" s="14" customFormat="1" ht="31.5">
      <c r="A485" s="22" t="s">
        <v>66</v>
      </c>
      <c r="B485" s="6" t="s">
        <v>2455</v>
      </c>
      <c r="C485" s="16" t="s">
        <v>228</v>
      </c>
      <c r="D485" s="23" t="s">
        <v>15</v>
      </c>
      <c r="E485" s="23">
        <v>1780</v>
      </c>
    </row>
    <row r="486" spans="1:5" s="14" customFormat="1" ht="31.5">
      <c r="A486" s="22" t="s">
        <v>66</v>
      </c>
      <c r="B486" s="6" t="s">
        <v>2463</v>
      </c>
      <c r="C486" s="16" t="s">
        <v>230</v>
      </c>
      <c r="D486" s="23" t="s">
        <v>15</v>
      </c>
      <c r="E486" s="23">
        <v>1780</v>
      </c>
    </row>
    <row r="487" spans="1:5" s="14" customFormat="1" ht="31.5">
      <c r="A487" s="22" t="s">
        <v>66</v>
      </c>
      <c r="B487" s="6" t="s">
        <v>2464</v>
      </c>
      <c r="C487" s="16" t="s">
        <v>232</v>
      </c>
      <c r="D487" s="23" t="s">
        <v>15</v>
      </c>
      <c r="E487" s="23">
        <v>5245</v>
      </c>
    </row>
    <row r="488" spans="1:5" s="14" customFormat="1" ht="31.5">
      <c r="A488" s="22" t="s">
        <v>66</v>
      </c>
      <c r="B488" s="6" t="s">
        <v>2465</v>
      </c>
      <c r="C488" s="16" t="s">
        <v>1908</v>
      </c>
      <c r="D488" s="23" t="s">
        <v>15</v>
      </c>
      <c r="E488" s="23">
        <v>1780</v>
      </c>
    </row>
    <row r="489" spans="1:5" s="14" customFormat="1" ht="31.5">
      <c r="A489" s="22" t="s">
        <v>66</v>
      </c>
      <c r="B489" s="6" t="s">
        <v>2466</v>
      </c>
      <c r="C489" s="16" t="s">
        <v>1258</v>
      </c>
      <c r="D489" s="23" t="s">
        <v>15</v>
      </c>
      <c r="E489" s="23">
        <v>5245</v>
      </c>
    </row>
    <row r="490" spans="1:5" s="14" customFormat="1" ht="31.5">
      <c r="A490" s="22" t="s">
        <v>66</v>
      </c>
      <c r="B490" s="6" t="s">
        <v>2467</v>
      </c>
      <c r="C490" s="16" t="s">
        <v>235</v>
      </c>
      <c r="D490" s="23" t="s">
        <v>15</v>
      </c>
      <c r="E490" s="23">
        <v>1780</v>
      </c>
    </row>
    <row r="491" spans="1:5" s="14" customFormat="1" ht="31.5">
      <c r="A491" s="22" t="s">
        <v>66</v>
      </c>
      <c r="B491" s="6" t="s">
        <v>2468</v>
      </c>
      <c r="C491" s="16" t="s">
        <v>1256</v>
      </c>
      <c r="D491" s="23" t="s">
        <v>15</v>
      </c>
      <c r="E491" s="23">
        <v>5245</v>
      </c>
    </row>
    <row r="492" spans="1:5" s="14" customFormat="1" ht="31.5">
      <c r="A492" s="22" t="s">
        <v>66</v>
      </c>
      <c r="B492" s="6" t="s">
        <v>2469</v>
      </c>
      <c r="C492" s="16" t="s">
        <v>237</v>
      </c>
      <c r="D492" s="23" t="s">
        <v>15</v>
      </c>
      <c r="E492" s="23">
        <v>1780</v>
      </c>
    </row>
    <row r="493" spans="1:5" s="14" customFormat="1" ht="31.5">
      <c r="A493" s="22" t="s">
        <v>66</v>
      </c>
      <c r="B493" s="6" t="s">
        <v>2470</v>
      </c>
      <c r="C493" s="16" t="s">
        <v>239</v>
      </c>
      <c r="D493" s="23" t="s">
        <v>15</v>
      </c>
      <c r="E493" s="23">
        <v>5245</v>
      </c>
    </row>
    <row r="494" spans="1:5" s="14" customFormat="1" ht="31.5">
      <c r="A494" s="22" t="s">
        <v>66</v>
      </c>
      <c r="B494" s="6" t="s">
        <v>2471</v>
      </c>
      <c r="C494" s="16" t="s">
        <v>241</v>
      </c>
      <c r="D494" s="23" t="s">
        <v>15</v>
      </c>
      <c r="E494" s="23">
        <v>1780</v>
      </c>
    </row>
    <row r="495" spans="1:5" s="14" customFormat="1" ht="31.5">
      <c r="A495" s="22" t="s">
        <v>66</v>
      </c>
      <c r="B495" s="6" t="s">
        <v>2472</v>
      </c>
      <c r="C495" s="16" t="s">
        <v>243</v>
      </c>
      <c r="D495" s="23" t="s">
        <v>15</v>
      </c>
      <c r="E495" s="23">
        <v>1780</v>
      </c>
    </row>
    <row r="496" spans="1:5" s="14" customFormat="1" ht="31.5">
      <c r="A496" s="22" t="s">
        <v>66</v>
      </c>
      <c r="B496" s="6" t="s">
        <v>2473</v>
      </c>
      <c r="C496" s="16" t="s">
        <v>244</v>
      </c>
      <c r="D496" s="23" t="s">
        <v>15</v>
      </c>
      <c r="E496" s="23">
        <v>1780</v>
      </c>
    </row>
    <row r="497" spans="1:5" s="14" customFormat="1" ht="31.5">
      <c r="A497" s="22" t="s">
        <v>66</v>
      </c>
      <c r="B497" s="6" t="s">
        <v>2435</v>
      </c>
      <c r="C497" s="16" t="s">
        <v>245</v>
      </c>
      <c r="D497" s="23" t="s">
        <v>15</v>
      </c>
      <c r="E497" s="23">
        <v>1780</v>
      </c>
    </row>
    <row r="498" spans="1:5" s="14" customFormat="1" ht="31.5">
      <c r="A498" s="22" t="s">
        <v>66</v>
      </c>
      <c r="B498" s="6" t="s">
        <v>2474</v>
      </c>
      <c r="C498" s="16" t="s">
        <v>1243</v>
      </c>
      <c r="D498" s="23" t="s">
        <v>15</v>
      </c>
      <c r="E498" s="23">
        <v>1780</v>
      </c>
    </row>
    <row r="499" spans="1:5" s="14" customFormat="1" ht="31.5">
      <c r="A499" s="22" t="s">
        <v>66</v>
      </c>
      <c r="B499" s="6" t="s">
        <v>2475</v>
      </c>
      <c r="C499" s="16" t="s">
        <v>1245</v>
      </c>
      <c r="D499" s="23" t="s">
        <v>15</v>
      </c>
      <c r="E499" s="23">
        <v>1780</v>
      </c>
    </row>
    <row r="500" spans="1:5" s="14" customFormat="1" ht="31.5">
      <c r="A500" s="22" t="s">
        <v>66</v>
      </c>
      <c r="B500" s="6" t="s">
        <v>2476</v>
      </c>
      <c r="C500" s="22" t="s">
        <v>967</v>
      </c>
      <c r="D500" s="23" t="s">
        <v>15</v>
      </c>
      <c r="E500" s="23">
        <v>252</v>
      </c>
    </row>
    <row r="501" spans="1:5" s="14" customFormat="1" ht="31.5">
      <c r="A501" s="22" t="s">
        <v>66</v>
      </c>
      <c r="B501" s="6" t="s">
        <v>1285</v>
      </c>
      <c r="C501" s="22" t="s">
        <v>1286</v>
      </c>
      <c r="D501" s="23" t="s">
        <v>15</v>
      </c>
      <c r="E501" s="23">
        <v>117</v>
      </c>
    </row>
    <row r="502" spans="1:5" s="14" customFormat="1" ht="31.5">
      <c r="A502" s="22" t="s">
        <v>66</v>
      </c>
      <c r="B502" s="6" t="s">
        <v>2477</v>
      </c>
      <c r="C502" s="22" t="s">
        <v>964</v>
      </c>
      <c r="D502" s="23" t="s">
        <v>15</v>
      </c>
      <c r="E502" s="23">
        <v>117</v>
      </c>
    </row>
    <row r="503" spans="1:5" s="14" customFormat="1" ht="31.5">
      <c r="A503" s="22" t="s">
        <v>66</v>
      </c>
      <c r="B503" s="6" t="s">
        <v>2478</v>
      </c>
      <c r="C503" s="16" t="s">
        <v>269</v>
      </c>
      <c r="D503" s="23" t="s">
        <v>15</v>
      </c>
      <c r="E503" s="23">
        <v>729</v>
      </c>
    </row>
    <row r="504" spans="1:5" s="14" customFormat="1" ht="31.5">
      <c r="A504" s="22" t="s">
        <v>66</v>
      </c>
      <c r="B504" s="6" t="s">
        <v>2479</v>
      </c>
      <c r="C504" s="16" t="s">
        <v>271</v>
      </c>
      <c r="D504" s="23" t="s">
        <v>15</v>
      </c>
      <c r="E504" s="23">
        <v>729</v>
      </c>
    </row>
    <row r="505" spans="1:5" s="14" customFormat="1" ht="31.5">
      <c r="A505" s="22" t="s">
        <v>66</v>
      </c>
      <c r="B505" s="6" t="s">
        <v>2480</v>
      </c>
      <c r="C505" s="16" t="s">
        <v>273</v>
      </c>
      <c r="D505" s="23" t="s">
        <v>15</v>
      </c>
      <c r="E505" s="23">
        <v>871</v>
      </c>
    </row>
    <row r="506" spans="1:5" s="14" customFormat="1" ht="15.75">
      <c r="A506" s="22" t="s">
        <v>1216</v>
      </c>
      <c r="B506" s="6" t="s">
        <v>2593</v>
      </c>
      <c r="C506" s="16" t="s">
        <v>1221</v>
      </c>
      <c r="D506" s="23" t="s">
        <v>14</v>
      </c>
      <c r="E506" s="23">
        <v>93</v>
      </c>
    </row>
    <row r="507" spans="1:5" s="14" customFormat="1" ht="15.75">
      <c r="A507" s="22" t="s">
        <v>1216</v>
      </c>
      <c r="B507" s="6" t="s">
        <v>2594</v>
      </c>
      <c r="C507" s="16" t="s">
        <v>1222</v>
      </c>
      <c r="D507" s="23" t="s">
        <v>14</v>
      </c>
      <c r="E507" s="23">
        <v>46</v>
      </c>
    </row>
    <row r="508" spans="1:5" s="14" customFormat="1" ht="15.75">
      <c r="A508" s="22" t="s">
        <v>1216</v>
      </c>
      <c r="B508" s="6" t="s">
        <v>2595</v>
      </c>
      <c r="C508" s="16" t="s">
        <v>1259</v>
      </c>
      <c r="D508" s="23" t="s">
        <v>14</v>
      </c>
      <c r="E508" s="23">
        <v>130</v>
      </c>
    </row>
    <row r="509" spans="1:5" s="14" customFormat="1" ht="15.75" customHeight="1">
      <c r="A509" s="113" t="s">
        <v>141</v>
      </c>
      <c r="B509" s="113" t="s">
        <v>141</v>
      </c>
      <c r="C509" s="40"/>
      <c r="D509" s="41"/>
      <c r="E509" s="11"/>
    </row>
    <row r="510" spans="1:5" s="14" customFormat="1" ht="31.5">
      <c r="A510" s="22" t="s">
        <v>13</v>
      </c>
      <c r="B510" s="6" t="s">
        <v>2264</v>
      </c>
      <c r="C510" s="22" t="s">
        <v>301</v>
      </c>
      <c r="D510" s="23" t="s">
        <v>15</v>
      </c>
      <c r="E510" s="23">
        <v>83</v>
      </c>
    </row>
    <row r="511" spans="1:5" s="14" customFormat="1" ht="31.5">
      <c r="A511" s="22" t="s">
        <v>66</v>
      </c>
      <c r="B511" s="6" t="s">
        <v>2481</v>
      </c>
      <c r="C511" s="22" t="s">
        <v>299</v>
      </c>
      <c r="D511" s="23" t="s">
        <v>15</v>
      </c>
      <c r="E511" s="23">
        <v>89</v>
      </c>
    </row>
    <row r="512" spans="1:5" s="14" customFormat="1" ht="31.5">
      <c r="A512" s="22" t="s">
        <v>66</v>
      </c>
      <c r="B512" s="6" t="s">
        <v>2482</v>
      </c>
      <c r="C512" s="22" t="s">
        <v>298</v>
      </c>
      <c r="D512" s="23" t="s">
        <v>15</v>
      </c>
      <c r="E512" s="23">
        <v>92</v>
      </c>
    </row>
    <row r="513" spans="1:5" s="14" customFormat="1" ht="31.5">
      <c r="A513" s="22" t="s">
        <v>66</v>
      </c>
      <c r="B513" s="6" t="s">
        <v>2356</v>
      </c>
      <c r="C513" s="22" t="s">
        <v>296</v>
      </c>
      <c r="D513" s="23" t="s">
        <v>15</v>
      </c>
      <c r="E513" s="23">
        <v>84</v>
      </c>
    </row>
    <row r="514" spans="1:5" s="14" customFormat="1" ht="31.5">
      <c r="A514" s="22" t="s">
        <v>66</v>
      </c>
      <c r="B514" s="6" t="s">
        <v>2483</v>
      </c>
      <c r="C514" s="22" t="s">
        <v>295</v>
      </c>
      <c r="D514" s="23" t="s">
        <v>15</v>
      </c>
      <c r="E514" s="23">
        <v>84</v>
      </c>
    </row>
    <row r="515" spans="1:5" s="14" customFormat="1" ht="31.5">
      <c r="A515" s="22" t="s">
        <v>66</v>
      </c>
      <c r="B515" s="22" t="s">
        <v>2484</v>
      </c>
      <c r="C515" s="22" t="s">
        <v>432</v>
      </c>
      <c r="D515" s="23" t="s">
        <v>15</v>
      </c>
      <c r="E515" s="23">
        <v>134</v>
      </c>
    </row>
    <row r="516" spans="1:5" s="14" customFormat="1" ht="31.5">
      <c r="A516" s="22" t="s">
        <v>66</v>
      </c>
      <c r="B516" s="22" t="s">
        <v>2485</v>
      </c>
      <c r="C516" s="22" t="s">
        <v>433</v>
      </c>
      <c r="D516" s="23" t="s">
        <v>15</v>
      </c>
      <c r="E516" s="23">
        <v>105</v>
      </c>
    </row>
    <row r="517" spans="1:5" s="14" customFormat="1" ht="31.5">
      <c r="A517" s="22" t="s">
        <v>13</v>
      </c>
      <c r="B517" s="6" t="s">
        <v>2265</v>
      </c>
      <c r="C517" s="22" t="s">
        <v>293</v>
      </c>
      <c r="D517" s="23" t="s">
        <v>15</v>
      </c>
      <c r="E517" s="23">
        <v>97</v>
      </c>
    </row>
    <row r="518" spans="1:5" s="14" customFormat="1" ht="31.5">
      <c r="A518" s="22" t="s">
        <v>66</v>
      </c>
      <c r="B518" s="6" t="s">
        <v>2486</v>
      </c>
      <c r="C518" s="22" t="s">
        <v>292</v>
      </c>
      <c r="D518" s="23" t="s">
        <v>15</v>
      </c>
      <c r="E518" s="23">
        <v>86</v>
      </c>
    </row>
    <row r="519" spans="1:5" s="14" customFormat="1" ht="31.5">
      <c r="A519" s="22" t="s">
        <v>66</v>
      </c>
      <c r="B519" s="6" t="s">
        <v>2487</v>
      </c>
      <c r="C519" s="22" t="s">
        <v>291</v>
      </c>
      <c r="D519" s="23" t="s">
        <v>15</v>
      </c>
      <c r="E519" s="23">
        <v>97</v>
      </c>
    </row>
    <row r="520" spans="1:5" s="14" customFormat="1" ht="31.5">
      <c r="A520" s="22" t="s">
        <v>66</v>
      </c>
      <c r="B520" s="6" t="s">
        <v>2488</v>
      </c>
      <c r="C520" s="22" t="s">
        <v>290</v>
      </c>
      <c r="D520" s="23" t="s">
        <v>15</v>
      </c>
      <c r="E520" s="23">
        <v>86</v>
      </c>
    </row>
    <row r="521" spans="1:5" s="14" customFormat="1" ht="31.5">
      <c r="A521" s="22" t="s">
        <v>66</v>
      </c>
      <c r="B521" s="6" t="s">
        <v>2489</v>
      </c>
      <c r="C521" s="22" t="s">
        <v>289</v>
      </c>
      <c r="D521" s="23" t="s">
        <v>15</v>
      </c>
      <c r="E521" s="23">
        <v>95</v>
      </c>
    </row>
    <row r="522" spans="1:5" s="14" customFormat="1" ht="31.5">
      <c r="A522" s="22" t="s">
        <v>66</v>
      </c>
      <c r="B522" s="6" t="s">
        <v>2490</v>
      </c>
      <c r="C522" s="22" t="s">
        <v>287</v>
      </c>
      <c r="D522" s="23" t="s">
        <v>15</v>
      </c>
      <c r="E522" s="23">
        <v>156</v>
      </c>
    </row>
    <row r="523" spans="1:5" s="14" customFormat="1" ht="31.5">
      <c r="A523" s="22" t="s">
        <v>66</v>
      </c>
      <c r="B523" s="6" t="s">
        <v>2357</v>
      </c>
      <c r="C523" s="22" t="s">
        <v>1872</v>
      </c>
      <c r="D523" s="23" t="s">
        <v>15</v>
      </c>
      <c r="E523" s="23">
        <v>89</v>
      </c>
    </row>
    <row r="524" spans="1:5" s="14" customFormat="1" ht="31.5">
      <c r="A524" s="22" t="s">
        <v>66</v>
      </c>
      <c r="B524" s="6" t="s">
        <v>2491</v>
      </c>
      <c r="C524" s="22" t="s">
        <v>286</v>
      </c>
      <c r="D524" s="23" t="s">
        <v>15</v>
      </c>
      <c r="E524" s="23">
        <v>116</v>
      </c>
    </row>
    <row r="525" spans="1:5" s="14" customFormat="1" ht="31.5">
      <c r="A525" s="22" t="s">
        <v>66</v>
      </c>
      <c r="B525" s="6" t="s">
        <v>2492</v>
      </c>
      <c r="C525" s="22" t="s">
        <v>284</v>
      </c>
      <c r="D525" s="23" t="s">
        <v>15</v>
      </c>
      <c r="E525" s="23">
        <v>120</v>
      </c>
    </row>
    <row r="526" spans="1:5" s="14" customFormat="1" ht="31.5">
      <c r="A526" s="22" t="s">
        <v>66</v>
      </c>
      <c r="B526" s="6" t="s">
        <v>2493</v>
      </c>
      <c r="C526" s="22" t="s">
        <v>282</v>
      </c>
      <c r="D526" s="23" t="s">
        <v>15</v>
      </c>
      <c r="E526" s="23">
        <v>118</v>
      </c>
    </row>
    <row r="527" spans="1:5" s="14" customFormat="1" ht="31.5">
      <c r="A527" s="22" t="s">
        <v>66</v>
      </c>
      <c r="B527" s="6" t="s">
        <v>2494</v>
      </c>
      <c r="C527" s="22" t="s">
        <v>280</v>
      </c>
      <c r="D527" s="23" t="s">
        <v>15</v>
      </c>
      <c r="E527" s="23">
        <v>125</v>
      </c>
    </row>
    <row r="528" spans="1:5" s="14" customFormat="1" ht="31.5">
      <c r="A528" s="22" t="s">
        <v>66</v>
      </c>
      <c r="B528" s="6" t="s">
        <v>2495</v>
      </c>
      <c r="C528" s="22" t="s">
        <v>278</v>
      </c>
      <c r="D528" s="23" t="s">
        <v>15</v>
      </c>
      <c r="E528" s="23">
        <v>126</v>
      </c>
    </row>
    <row r="529" spans="1:5" s="14" customFormat="1" ht="31.5">
      <c r="A529" s="22" t="s">
        <v>13</v>
      </c>
      <c r="B529" s="6" t="s">
        <v>2266</v>
      </c>
      <c r="C529" s="22" t="s">
        <v>276</v>
      </c>
      <c r="D529" s="23" t="s">
        <v>15</v>
      </c>
      <c r="E529" s="23">
        <v>124</v>
      </c>
    </row>
    <row r="530" spans="1:5" s="14" customFormat="1" ht="31.5">
      <c r="A530" s="22" t="s">
        <v>13</v>
      </c>
      <c r="B530" s="6" t="s">
        <v>2267</v>
      </c>
      <c r="C530" s="22" t="s">
        <v>864</v>
      </c>
      <c r="D530" s="23" t="s">
        <v>15</v>
      </c>
      <c r="E530" s="23">
        <v>108</v>
      </c>
    </row>
    <row r="531" spans="1:5" s="14" customFormat="1" ht="31.5">
      <c r="A531" s="22" t="s">
        <v>66</v>
      </c>
      <c r="B531" s="6" t="s">
        <v>2496</v>
      </c>
      <c r="C531" s="22" t="s">
        <v>275</v>
      </c>
      <c r="D531" s="23" t="s">
        <v>15</v>
      </c>
      <c r="E531" s="23">
        <v>85</v>
      </c>
    </row>
    <row r="532" spans="1:5" s="14" customFormat="1" ht="31.5">
      <c r="A532" s="22" t="s">
        <v>66</v>
      </c>
      <c r="B532" s="6" t="s">
        <v>2497</v>
      </c>
      <c r="C532" s="22" t="s">
        <v>435</v>
      </c>
      <c r="D532" s="23" t="s">
        <v>15</v>
      </c>
      <c r="E532" s="23">
        <v>95</v>
      </c>
    </row>
    <row r="533" spans="1:5" s="14" customFormat="1" ht="31.5">
      <c r="A533" s="22" t="s">
        <v>66</v>
      </c>
      <c r="B533" s="6" t="s">
        <v>2498</v>
      </c>
      <c r="C533" s="22" t="s">
        <v>437</v>
      </c>
      <c r="D533" s="23" t="s">
        <v>15</v>
      </c>
      <c r="E533" s="23">
        <v>88</v>
      </c>
    </row>
    <row r="534" spans="1:5" s="14" customFormat="1" ht="31.5">
      <c r="A534" s="22" t="s">
        <v>66</v>
      </c>
      <c r="B534" s="6" t="s">
        <v>2499</v>
      </c>
      <c r="C534" s="22" t="s">
        <v>438</v>
      </c>
      <c r="D534" s="23" t="s">
        <v>15</v>
      </c>
      <c r="E534" s="23">
        <v>88</v>
      </c>
    </row>
    <row r="535" spans="1:5" s="14" customFormat="1" ht="31.5">
      <c r="A535" s="22" t="s">
        <v>66</v>
      </c>
      <c r="B535" s="6" t="s">
        <v>2500</v>
      </c>
      <c r="C535" s="22" t="s">
        <v>440</v>
      </c>
      <c r="D535" s="23" t="s">
        <v>15</v>
      </c>
      <c r="E535" s="23">
        <v>149</v>
      </c>
    </row>
    <row r="536" spans="1:5" s="14" customFormat="1" ht="31.5">
      <c r="A536" s="22" t="s">
        <v>66</v>
      </c>
      <c r="B536" s="6" t="s">
        <v>2501</v>
      </c>
      <c r="C536" s="22" t="s">
        <v>441</v>
      </c>
      <c r="D536" s="23" t="s">
        <v>15</v>
      </c>
      <c r="E536" s="23">
        <v>101</v>
      </c>
    </row>
    <row r="537" spans="1:5" s="14" customFormat="1" ht="31.5">
      <c r="A537" s="22" t="s">
        <v>66</v>
      </c>
      <c r="B537" s="6" t="s">
        <v>2502</v>
      </c>
      <c r="C537" s="22" t="s">
        <v>443</v>
      </c>
      <c r="D537" s="23" t="s">
        <v>15</v>
      </c>
      <c r="E537" s="23">
        <v>150</v>
      </c>
    </row>
    <row r="538" spans="1:5" s="14" customFormat="1" ht="31.5">
      <c r="A538" s="22" t="s">
        <v>66</v>
      </c>
      <c r="B538" s="6" t="s">
        <v>2503</v>
      </c>
      <c r="C538" s="22" t="s">
        <v>445</v>
      </c>
      <c r="D538" s="23" t="s">
        <v>15</v>
      </c>
      <c r="E538" s="23">
        <v>114</v>
      </c>
    </row>
    <row r="539" spans="1:5" s="14" customFormat="1" ht="31.5">
      <c r="A539" s="22" t="s">
        <v>66</v>
      </c>
      <c r="B539" s="6" t="s">
        <v>2504</v>
      </c>
      <c r="C539" s="22" t="s">
        <v>447</v>
      </c>
      <c r="D539" s="23" t="s">
        <v>15</v>
      </c>
      <c r="E539" s="23">
        <v>110</v>
      </c>
    </row>
    <row r="540" spans="1:5" s="14" customFormat="1" ht="31.5">
      <c r="A540" s="22" t="s">
        <v>66</v>
      </c>
      <c r="B540" s="6" t="s">
        <v>2505</v>
      </c>
      <c r="C540" s="22" t="s">
        <v>449</v>
      </c>
      <c r="D540" s="23" t="s">
        <v>15</v>
      </c>
      <c r="E540" s="23">
        <v>89</v>
      </c>
    </row>
    <row r="541" spans="1:5" s="14" customFormat="1" ht="31.5">
      <c r="A541" s="22" t="s">
        <v>13</v>
      </c>
      <c r="B541" s="6" t="s">
        <v>2268</v>
      </c>
      <c r="C541" s="22" t="s">
        <v>424</v>
      </c>
      <c r="D541" s="23" t="s">
        <v>15</v>
      </c>
      <c r="E541" s="23">
        <v>163</v>
      </c>
    </row>
    <row r="542" spans="1:5" s="14" customFormat="1" ht="31.5">
      <c r="A542" s="22" t="s">
        <v>13</v>
      </c>
      <c r="B542" s="6" t="s">
        <v>2269</v>
      </c>
      <c r="C542" s="22" t="s">
        <v>425</v>
      </c>
      <c r="D542" s="23" t="s">
        <v>15</v>
      </c>
      <c r="E542" s="23">
        <v>224</v>
      </c>
    </row>
    <row r="543" spans="1:5" s="14" customFormat="1" ht="31.5">
      <c r="A543" s="22" t="s">
        <v>13</v>
      </c>
      <c r="B543" s="6" t="s">
        <v>2270</v>
      </c>
      <c r="C543" s="22" t="s">
        <v>427</v>
      </c>
      <c r="D543" s="23" t="s">
        <v>15</v>
      </c>
      <c r="E543" s="23">
        <v>189</v>
      </c>
    </row>
    <row r="544" spans="1:5" s="14" customFormat="1" ht="31.5">
      <c r="A544" s="22" t="s">
        <v>66</v>
      </c>
      <c r="B544" s="6" t="s">
        <v>2506</v>
      </c>
      <c r="C544" s="22" t="s">
        <v>429</v>
      </c>
      <c r="D544" s="23" t="s">
        <v>15</v>
      </c>
      <c r="E544" s="23">
        <v>219</v>
      </c>
    </row>
    <row r="545" spans="1:5" s="14" customFormat="1" ht="31.5">
      <c r="A545" s="22" t="s">
        <v>13</v>
      </c>
      <c r="B545" s="6" t="s">
        <v>2183</v>
      </c>
      <c r="C545" s="22" t="s">
        <v>430</v>
      </c>
      <c r="D545" s="23" t="s">
        <v>15</v>
      </c>
      <c r="E545" s="23">
        <v>693</v>
      </c>
    </row>
    <row r="546" spans="1:5" s="14" customFormat="1" ht="31.5">
      <c r="A546" s="22" t="s">
        <v>13</v>
      </c>
      <c r="B546" s="6" t="s">
        <v>2271</v>
      </c>
      <c r="C546" s="22" t="s">
        <v>1059</v>
      </c>
      <c r="D546" s="23" t="s">
        <v>15</v>
      </c>
      <c r="E546" s="23">
        <v>197</v>
      </c>
    </row>
    <row r="547" spans="1:5" s="14" customFormat="1" ht="31.5">
      <c r="A547" s="22" t="s">
        <v>13</v>
      </c>
      <c r="B547" s="6" t="s">
        <v>2272</v>
      </c>
      <c r="C547" s="22" t="s">
        <v>452</v>
      </c>
      <c r="D547" s="23" t="s">
        <v>15</v>
      </c>
      <c r="E547" s="23">
        <v>252</v>
      </c>
    </row>
    <row r="548" spans="1:5" s="14" customFormat="1" ht="31.5">
      <c r="A548" s="22" t="s">
        <v>66</v>
      </c>
      <c r="B548" s="6" t="s">
        <v>2507</v>
      </c>
      <c r="C548" s="22" t="s">
        <v>1058</v>
      </c>
      <c r="D548" s="23" t="s">
        <v>15</v>
      </c>
      <c r="E548" s="23">
        <v>260</v>
      </c>
    </row>
    <row r="549" spans="1:5" s="14" customFormat="1" ht="32.25" customHeight="1">
      <c r="A549" s="22" t="s">
        <v>66</v>
      </c>
      <c r="B549" s="6" t="s">
        <v>2508</v>
      </c>
      <c r="C549" s="22" t="s">
        <v>1960</v>
      </c>
      <c r="D549" s="22" t="s">
        <v>1972</v>
      </c>
      <c r="E549" s="72">
        <v>934</v>
      </c>
    </row>
    <row r="550" spans="1:5" s="14" customFormat="1" ht="31.5">
      <c r="A550" s="22" t="s">
        <v>13</v>
      </c>
      <c r="B550" s="6" t="s">
        <v>2273</v>
      </c>
      <c r="C550" s="22" t="s">
        <v>453</v>
      </c>
      <c r="D550" s="23" t="s">
        <v>15</v>
      </c>
      <c r="E550" s="23">
        <v>162</v>
      </c>
    </row>
    <row r="551" spans="1:5" s="14" customFormat="1" ht="31.5">
      <c r="A551" s="22" t="s">
        <v>13</v>
      </c>
      <c r="B551" s="6" t="s">
        <v>2274</v>
      </c>
      <c r="C551" s="22" t="s">
        <v>455</v>
      </c>
      <c r="D551" s="23" t="s">
        <v>15</v>
      </c>
      <c r="E551" s="23">
        <v>163</v>
      </c>
    </row>
    <row r="552" spans="1:5" s="14" customFormat="1" ht="31.5">
      <c r="A552" s="22" t="s">
        <v>13</v>
      </c>
      <c r="B552" s="6" t="s">
        <v>2275</v>
      </c>
      <c r="C552" s="22" t="s">
        <v>457</v>
      </c>
      <c r="D552" s="23" t="s">
        <v>15</v>
      </c>
      <c r="E552" s="23">
        <v>168</v>
      </c>
    </row>
    <row r="553" spans="1:5" s="14" customFormat="1" ht="31.5">
      <c r="A553" s="22" t="s">
        <v>13</v>
      </c>
      <c r="B553" s="22" t="s">
        <v>2276</v>
      </c>
      <c r="C553" s="22" t="s">
        <v>458</v>
      </c>
      <c r="D553" s="23" t="s">
        <v>15</v>
      </c>
      <c r="E553" s="23">
        <v>164</v>
      </c>
    </row>
    <row r="554" spans="1:5" s="14" customFormat="1" ht="31.5">
      <c r="A554" s="22" t="s">
        <v>13</v>
      </c>
      <c r="B554" s="22" t="s">
        <v>2277</v>
      </c>
      <c r="C554" s="22" t="s">
        <v>459</v>
      </c>
      <c r="D554" s="23" t="s">
        <v>15</v>
      </c>
      <c r="E554" s="23">
        <v>156</v>
      </c>
    </row>
    <row r="555" spans="1:5" s="14" customFormat="1" ht="31.5">
      <c r="A555" s="22" t="s">
        <v>13</v>
      </c>
      <c r="B555" s="22" t="s">
        <v>2278</v>
      </c>
      <c r="C555" s="22" t="s">
        <v>460</v>
      </c>
      <c r="D555" s="23" t="s">
        <v>15</v>
      </c>
      <c r="E555" s="23">
        <v>156</v>
      </c>
    </row>
    <row r="556" spans="1:5" s="14" customFormat="1" ht="31.5">
      <c r="A556" s="22" t="s">
        <v>13</v>
      </c>
      <c r="B556" s="22" t="s">
        <v>2279</v>
      </c>
      <c r="C556" s="22" t="s">
        <v>461</v>
      </c>
      <c r="D556" s="23" t="s">
        <v>15</v>
      </c>
      <c r="E556" s="23">
        <v>156</v>
      </c>
    </row>
    <row r="557" spans="1:5" s="14" customFormat="1" ht="31.5">
      <c r="A557" s="22" t="s">
        <v>13</v>
      </c>
      <c r="B557" s="22" t="s">
        <v>2280</v>
      </c>
      <c r="C557" s="22" t="s">
        <v>462</v>
      </c>
      <c r="D557" s="23" t="s">
        <v>15</v>
      </c>
      <c r="E557" s="23">
        <v>124</v>
      </c>
    </row>
    <row r="558" spans="1:5" s="14" customFormat="1" ht="31.5">
      <c r="A558" s="22" t="s">
        <v>13</v>
      </c>
      <c r="B558" s="22" t="s">
        <v>2281</v>
      </c>
      <c r="C558" s="22" t="s">
        <v>463</v>
      </c>
      <c r="D558" s="23" t="s">
        <v>15</v>
      </c>
      <c r="E558" s="23">
        <v>109</v>
      </c>
    </row>
    <row r="559" spans="1:5" s="14" customFormat="1" ht="31.5">
      <c r="A559" s="22" t="s">
        <v>13</v>
      </c>
      <c r="B559" s="22" t="s">
        <v>2282</v>
      </c>
      <c r="C559" s="22" t="s">
        <v>464</v>
      </c>
      <c r="D559" s="23" t="s">
        <v>15</v>
      </c>
      <c r="E559" s="23">
        <v>114</v>
      </c>
    </row>
    <row r="560" spans="1:5" s="14" customFormat="1" ht="31.5">
      <c r="A560" s="22" t="s">
        <v>13</v>
      </c>
      <c r="B560" s="22" t="s">
        <v>2283</v>
      </c>
      <c r="C560" s="22" t="s">
        <v>465</v>
      </c>
      <c r="D560" s="23" t="s">
        <v>15</v>
      </c>
      <c r="E560" s="23">
        <v>124</v>
      </c>
    </row>
    <row r="561" spans="1:5" s="14" customFormat="1" ht="31.5">
      <c r="A561" s="22" t="s">
        <v>13</v>
      </c>
      <c r="B561" s="22" t="s">
        <v>2284</v>
      </c>
      <c r="C561" s="22" t="s">
        <v>466</v>
      </c>
      <c r="D561" s="23" t="s">
        <v>15</v>
      </c>
      <c r="E561" s="23">
        <v>159</v>
      </c>
    </row>
    <row r="562" spans="1:5" s="14" customFormat="1" ht="31.5">
      <c r="A562" s="22" t="s">
        <v>13</v>
      </c>
      <c r="B562" s="22" t="s">
        <v>2285</v>
      </c>
      <c r="C562" s="22" t="s">
        <v>467</v>
      </c>
      <c r="D562" s="23" t="s">
        <v>15</v>
      </c>
      <c r="E562" s="23">
        <v>88</v>
      </c>
    </row>
    <row r="563" spans="1:5" s="14" customFormat="1" ht="31.5">
      <c r="A563" s="22" t="s">
        <v>13</v>
      </c>
      <c r="B563" s="22" t="s">
        <v>2286</v>
      </c>
      <c r="C563" s="22" t="s">
        <v>468</v>
      </c>
      <c r="D563" s="23" t="s">
        <v>15</v>
      </c>
      <c r="E563" s="23">
        <v>139</v>
      </c>
    </row>
    <row r="564" spans="1:5" s="14" customFormat="1" ht="31.5">
      <c r="A564" s="22" t="s">
        <v>13</v>
      </c>
      <c r="B564" s="6" t="s">
        <v>2287</v>
      </c>
      <c r="C564" s="22" t="s">
        <v>1262</v>
      </c>
      <c r="D564" s="23" t="s">
        <v>15</v>
      </c>
      <c r="E564" s="21">
        <v>241</v>
      </c>
    </row>
    <row r="565" spans="1:5" s="14" customFormat="1" ht="31.5">
      <c r="A565" s="22" t="s">
        <v>13</v>
      </c>
      <c r="B565" s="22" t="s">
        <v>2288</v>
      </c>
      <c r="C565" s="22" t="s">
        <v>469</v>
      </c>
      <c r="D565" s="23" t="s">
        <v>15</v>
      </c>
      <c r="E565" s="23">
        <v>156</v>
      </c>
    </row>
    <row r="566" spans="1:5" s="14" customFormat="1" ht="31.5">
      <c r="A566" s="22" t="s">
        <v>13</v>
      </c>
      <c r="B566" s="22" t="s">
        <v>2289</v>
      </c>
      <c r="C566" s="22" t="s">
        <v>470</v>
      </c>
      <c r="D566" s="23" t="s">
        <v>15</v>
      </c>
      <c r="E566" s="23">
        <v>143</v>
      </c>
    </row>
    <row r="567" spans="1:5" s="14" customFormat="1" ht="31.5">
      <c r="A567" s="22" t="s">
        <v>13</v>
      </c>
      <c r="B567" s="22" t="s">
        <v>2290</v>
      </c>
      <c r="C567" s="22" t="s">
        <v>471</v>
      </c>
      <c r="D567" s="23" t="s">
        <v>15</v>
      </c>
      <c r="E567" s="23">
        <v>157</v>
      </c>
    </row>
    <row r="568" spans="1:5" s="14" customFormat="1" ht="31.5">
      <c r="A568" s="22" t="s">
        <v>10</v>
      </c>
      <c r="B568" s="22" t="s">
        <v>2107</v>
      </c>
      <c r="C568" s="22" t="s">
        <v>472</v>
      </c>
      <c r="D568" s="23" t="s">
        <v>15</v>
      </c>
      <c r="E568" s="23">
        <v>118</v>
      </c>
    </row>
    <row r="569" spans="1:5" s="14" customFormat="1" ht="31.5">
      <c r="A569" s="22" t="s">
        <v>10</v>
      </c>
      <c r="B569" s="22" t="s">
        <v>2110</v>
      </c>
      <c r="C569" s="22" t="s">
        <v>473</v>
      </c>
      <c r="D569" s="23" t="s">
        <v>15</v>
      </c>
      <c r="E569" s="23">
        <v>268</v>
      </c>
    </row>
    <row r="570" spans="1:5" s="14" customFormat="1" ht="31.5">
      <c r="A570" s="22" t="s">
        <v>10</v>
      </c>
      <c r="B570" s="22" t="s">
        <v>2111</v>
      </c>
      <c r="C570" s="22" t="s">
        <v>474</v>
      </c>
      <c r="D570" s="23" t="s">
        <v>15</v>
      </c>
      <c r="E570" s="23">
        <v>115</v>
      </c>
    </row>
    <row r="571" spans="1:5" s="14" customFormat="1" ht="31.5">
      <c r="A571" s="22" t="s">
        <v>10</v>
      </c>
      <c r="B571" s="22" t="s">
        <v>2106</v>
      </c>
      <c r="C571" s="22" t="s">
        <v>475</v>
      </c>
      <c r="D571" s="23" t="s">
        <v>15</v>
      </c>
      <c r="E571" s="23">
        <v>187</v>
      </c>
    </row>
    <row r="572" spans="1:5" s="14" customFormat="1" ht="31.5">
      <c r="A572" s="22" t="s">
        <v>66</v>
      </c>
      <c r="B572" s="22" t="s">
        <v>2509</v>
      </c>
      <c r="C572" s="22" t="s">
        <v>1024</v>
      </c>
      <c r="D572" s="23" t="s">
        <v>15</v>
      </c>
      <c r="E572" s="23">
        <v>69</v>
      </c>
    </row>
    <row r="573" spans="1:5" s="14" customFormat="1" ht="31.5">
      <c r="A573" s="22" t="s">
        <v>66</v>
      </c>
      <c r="B573" s="22" t="s">
        <v>2510</v>
      </c>
      <c r="C573" s="22" t="s">
        <v>1026</v>
      </c>
      <c r="D573" s="23" t="s">
        <v>15</v>
      </c>
      <c r="E573" s="23">
        <v>122</v>
      </c>
    </row>
    <row r="574" spans="1:5" s="14" customFormat="1" ht="31.5">
      <c r="A574" s="22" t="s">
        <v>66</v>
      </c>
      <c r="B574" s="22" t="s">
        <v>2511</v>
      </c>
      <c r="C574" s="22" t="s">
        <v>1028</v>
      </c>
      <c r="D574" s="23" t="s">
        <v>15</v>
      </c>
      <c r="E574" s="23">
        <v>76</v>
      </c>
    </row>
    <row r="575" spans="1:5" s="14" customFormat="1" ht="31.5">
      <c r="A575" s="22" t="s">
        <v>66</v>
      </c>
      <c r="B575" s="22" t="s">
        <v>2512</v>
      </c>
      <c r="C575" s="22" t="s">
        <v>1030</v>
      </c>
      <c r="D575" s="23" t="s">
        <v>15</v>
      </c>
      <c r="E575" s="23">
        <v>76</v>
      </c>
    </row>
    <row r="576" spans="1:5" s="14" customFormat="1" ht="31.5">
      <c r="A576" s="22" t="s">
        <v>66</v>
      </c>
      <c r="B576" s="22" t="s">
        <v>2513</v>
      </c>
      <c r="C576" s="22" t="s">
        <v>1032</v>
      </c>
      <c r="D576" s="23" t="s">
        <v>15</v>
      </c>
      <c r="E576" s="23">
        <v>45</v>
      </c>
    </row>
    <row r="577" spans="1:5" s="14" customFormat="1" ht="31.5">
      <c r="A577" s="22" t="s">
        <v>66</v>
      </c>
      <c r="B577" s="22" t="s">
        <v>2514</v>
      </c>
      <c r="C577" s="22" t="s">
        <v>1034</v>
      </c>
      <c r="D577" s="23" t="s">
        <v>15</v>
      </c>
      <c r="E577" s="23">
        <v>45</v>
      </c>
    </row>
    <row r="578" spans="1:5" s="14" customFormat="1" ht="31.5">
      <c r="A578" s="22" t="s">
        <v>66</v>
      </c>
      <c r="B578" s="22" t="s">
        <v>2515</v>
      </c>
      <c r="C578" s="22" t="s">
        <v>1047</v>
      </c>
      <c r="D578" s="23" t="s">
        <v>15</v>
      </c>
      <c r="E578" s="23">
        <v>48</v>
      </c>
    </row>
    <row r="579" spans="1:5" s="14" customFormat="1" ht="31.5">
      <c r="A579" s="22" t="s">
        <v>66</v>
      </c>
      <c r="B579" s="22" t="s">
        <v>2516</v>
      </c>
      <c r="C579" s="22" t="s">
        <v>1037</v>
      </c>
      <c r="D579" s="23" t="s">
        <v>15</v>
      </c>
      <c r="E579" s="23">
        <v>133</v>
      </c>
    </row>
    <row r="580" spans="1:5" s="14" customFormat="1" ht="31.5">
      <c r="A580" s="22" t="s">
        <v>66</v>
      </c>
      <c r="B580" s="22" t="s">
        <v>2517</v>
      </c>
      <c r="C580" s="22" t="s">
        <v>1039</v>
      </c>
      <c r="D580" s="23" t="s">
        <v>15</v>
      </c>
      <c r="E580" s="23">
        <v>74</v>
      </c>
    </row>
    <row r="581" spans="1:5" s="14" customFormat="1" ht="31.5">
      <c r="A581" s="22" t="s">
        <v>66</v>
      </c>
      <c r="B581" s="22" t="s">
        <v>2518</v>
      </c>
      <c r="C581" s="22" t="s">
        <v>1042</v>
      </c>
      <c r="D581" s="23" t="s">
        <v>15</v>
      </c>
      <c r="E581" s="23">
        <v>97</v>
      </c>
    </row>
    <row r="582" spans="1:5" s="14" customFormat="1" ht="31.5">
      <c r="A582" s="22" t="s">
        <v>66</v>
      </c>
      <c r="B582" s="22" t="s">
        <v>2519</v>
      </c>
      <c r="C582" s="22" t="s">
        <v>1043</v>
      </c>
      <c r="D582" s="23" t="s">
        <v>15</v>
      </c>
      <c r="E582" s="23">
        <v>136</v>
      </c>
    </row>
    <row r="583" spans="1:5" s="14" customFormat="1" ht="31.5">
      <c r="A583" s="22" t="s">
        <v>66</v>
      </c>
      <c r="B583" s="22" t="s">
        <v>2358</v>
      </c>
      <c r="C583" s="22" t="s">
        <v>1056</v>
      </c>
      <c r="D583" s="23" t="s">
        <v>15</v>
      </c>
      <c r="E583" s="23">
        <v>260</v>
      </c>
    </row>
    <row r="584" spans="1:5" s="14" customFormat="1" ht="31.5">
      <c r="A584" s="22" t="s">
        <v>66</v>
      </c>
      <c r="B584" s="22" t="s">
        <v>2520</v>
      </c>
      <c r="C584" s="22" t="s">
        <v>1045</v>
      </c>
      <c r="D584" s="23" t="s">
        <v>15</v>
      </c>
      <c r="E584" s="23">
        <v>127</v>
      </c>
    </row>
    <row r="585" spans="1:5" s="14" customFormat="1" ht="31.5">
      <c r="A585" s="22" t="s">
        <v>66</v>
      </c>
      <c r="B585" s="22" t="s">
        <v>2521</v>
      </c>
      <c r="C585" s="22" t="s">
        <v>1048</v>
      </c>
      <c r="D585" s="23" t="s">
        <v>15</v>
      </c>
      <c r="E585" s="23">
        <v>172</v>
      </c>
    </row>
    <row r="586" spans="1:5" s="14" customFormat="1" ht="31.5">
      <c r="A586" s="22" t="s">
        <v>66</v>
      </c>
      <c r="B586" s="22" t="s">
        <v>2522</v>
      </c>
      <c r="C586" s="22" t="s">
        <v>1050</v>
      </c>
      <c r="D586" s="23" t="s">
        <v>15</v>
      </c>
      <c r="E586" s="23">
        <v>127</v>
      </c>
    </row>
    <row r="587" spans="1:5" s="14" customFormat="1" ht="31.5">
      <c r="A587" s="22" t="s">
        <v>66</v>
      </c>
      <c r="B587" s="22" t="s">
        <v>2523</v>
      </c>
      <c r="C587" s="22" t="s">
        <v>1052</v>
      </c>
      <c r="D587" s="23" t="s">
        <v>15</v>
      </c>
      <c r="E587" s="23">
        <v>135</v>
      </c>
    </row>
    <row r="588" spans="1:5" s="14" customFormat="1" ht="31.5">
      <c r="A588" s="22" t="s">
        <v>13</v>
      </c>
      <c r="B588" s="6" t="s">
        <v>2291</v>
      </c>
      <c r="C588" s="22" t="s">
        <v>1200</v>
      </c>
      <c r="D588" s="23" t="s">
        <v>15</v>
      </c>
      <c r="E588" s="23">
        <v>250</v>
      </c>
    </row>
    <row r="589" spans="1:5" s="14" customFormat="1" ht="31.5">
      <c r="A589" s="22" t="s">
        <v>13</v>
      </c>
      <c r="B589" s="6" t="s">
        <v>2292</v>
      </c>
      <c r="C589" s="22" t="s">
        <v>1909</v>
      </c>
      <c r="D589" s="23" t="s">
        <v>15</v>
      </c>
      <c r="E589" s="23">
        <v>151</v>
      </c>
    </row>
    <row r="590" spans="1:5" s="14" customFormat="1" ht="31.5">
      <c r="A590" s="22" t="s">
        <v>13</v>
      </c>
      <c r="B590" s="6" t="s">
        <v>2293</v>
      </c>
      <c r="C590" s="22" t="s">
        <v>1187</v>
      </c>
      <c r="D590" s="23" t="s">
        <v>15</v>
      </c>
      <c r="E590" s="23">
        <v>159</v>
      </c>
    </row>
    <row r="591" spans="1:5" s="14" customFormat="1" ht="31.5">
      <c r="A591" s="22" t="s">
        <v>13</v>
      </c>
      <c r="B591" s="6" t="s">
        <v>2294</v>
      </c>
      <c r="C591" s="22" t="s">
        <v>1189</v>
      </c>
      <c r="D591" s="23" t="s">
        <v>15</v>
      </c>
      <c r="E591" s="23">
        <v>158</v>
      </c>
    </row>
    <row r="592" spans="1:5" s="14" customFormat="1" ht="47.25">
      <c r="A592" s="22" t="s">
        <v>13</v>
      </c>
      <c r="B592" s="6" t="s">
        <v>2295</v>
      </c>
      <c r="C592" s="22" t="s">
        <v>1191</v>
      </c>
      <c r="D592" s="23" t="s">
        <v>15</v>
      </c>
      <c r="E592" s="23">
        <v>387</v>
      </c>
    </row>
    <row r="593" spans="1:5" s="14" customFormat="1" ht="31.5">
      <c r="A593" s="22" t="s">
        <v>13</v>
      </c>
      <c r="B593" s="6" t="s">
        <v>2184</v>
      </c>
      <c r="C593" s="22" t="s">
        <v>1182</v>
      </c>
      <c r="D593" s="23" t="s">
        <v>15</v>
      </c>
      <c r="E593" s="23">
        <v>306</v>
      </c>
    </row>
    <row r="594" spans="1:5" s="14" customFormat="1" ht="31.5">
      <c r="A594" s="22" t="s">
        <v>13</v>
      </c>
      <c r="B594" s="6" t="s">
        <v>2296</v>
      </c>
      <c r="C594" s="22" t="s">
        <v>1192</v>
      </c>
      <c r="D594" s="23" t="s">
        <v>15</v>
      </c>
      <c r="E594" s="23">
        <v>127</v>
      </c>
    </row>
    <row r="595" spans="1:5" s="14" customFormat="1" ht="31.5">
      <c r="A595" s="22" t="s">
        <v>13</v>
      </c>
      <c r="B595" s="6" t="s">
        <v>2297</v>
      </c>
      <c r="C595" s="22" t="s">
        <v>1202</v>
      </c>
      <c r="D595" s="23" t="s">
        <v>15</v>
      </c>
      <c r="E595" s="23">
        <v>158</v>
      </c>
    </row>
    <row r="596" spans="1:5" s="14" customFormat="1" ht="31.5">
      <c r="A596" s="22" t="s">
        <v>13</v>
      </c>
      <c r="B596" s="6" t="s">
        <v>2298</v>
      </c>
      <c r="C596" s="22" t="s">
        <v>1204</v>
      </c>
      <c r="D596" s="23" t="s">
        <v>15</v>
      </c>
      <c r="E596" s="23">
        <v>158</v>
      </c>
    </row>
    <row r="597" spans="1:5" s="14" customFormat="1" ht="31.5">
      <c r="A597" s="22" t="s">
        <v>13</v>
      </c>
      <c r="B597" s="6" t="s">
        <v>2299</v>
      </c>
      <c r="C597" s="22" t="s">
        <v>1206</v>
      </c>
      <c r="D597" s="23" t="s">
        <v>15</v>
      </c>
      <c r="E597" s="23">
        <v>147</v>
      </c>
    </row>
    <row r="598" spans="1:5" s="14" customFormat="1" ht="63">
      <c r="A598" s="22" t="s">
        <v>13</v>
      </c>
      <c r="B598" s="6" t="s">
        <v>2300</v>
      </c>
      <c r="C598" s="22" t="s">
        <v>1214</v>
      </c>
      <c r="D598" s="23" t="s">
        <v>15</v>
      </c>
      <c r="E598" s="23">
        <v>226</v>
      </c>
    </row>
    <row r="599" spans="1:5" s="14" customFormat="1" ht="31.5">
      <c r="A599" s="22" t="s">
        <v>66</v>
      </c>
      <c r="B599" s="6" t="s">
        <v>2524</v>
      </c>
      <c r="C599" s="22" t="s">
        <v>1961</v>
      </c>
      <c r="D599" s="22" t="s">
        <v>1962</v>
      </c>
      <c r="E599" s="72">
        <v>1200</v>
      </c>
    </row>
    <row r="600" spans="1:5" s="14" customFormat="1" ht="15.75">
      <c r="A600" s="22" t="s">
        <v>66</v>
      </c>
      <c r="B600" s="6" t="s">
        <v>2525</v>
      </c>
      <c r="C600" s="22" t="s">
        <v>1979</v>
      </c>
      <c r="D600" s="22" t="s">
        <v>1962</v>
      </c>
      <c r="E600" s="72">
        <v>2831</v>
      </c>
    </row>
    <row r="601" spans="1:5" s="14" customFormat="1" ht="15.75" customHeight="1">
      <c r="A601" s="113" t="s">
        <v>1218</v>
      </c>
      <c r="B601" s="113" t="s">
        <v>1218</v>
      </c>
      <c r="C601" s="40"/>
      <c r="D601" s="41"/>
      <c r="E601" s="11"/>
    </row>
    <row r="602" spans="1:5" s="14" customFormat="1" ht="31.5">
      <c r="A602" s="22" t="s">
        <v>10</v>
      </c>
      <c r="B602" s="22" t="s">
        <v>2105</v>
      </c>
      <c r="C602" s="22" t="s">
        <v>965</v>
      </c>
      <c r="D602" s="23" t="s">
        <v>14</v>
      </c>
      <c r="E602" s="23">
        <v>75</v>
      </c>
    </row>
    <row r="603" spans="1:5" s="14" customFormat="1" ht="31.5">
      <c r="A603" s="22" t="s">
        <v>66</v>
      </c>
      <c r="B603" s="22" t="s">
        <v>2526</v>
      </c>
      <c r="C603" s="22" t="s">
        <v>838</v>
      </c>
      <c r="D603" s="23" t="s">
        <v>15</v>
      </c>
      <c r="E603" s="23">
        <v>643</v>
      </c>
    </row>
    <row r="604" spans="1:5" s="14" customFormat="1" ht="31.5">
      <c r="A604" s="22" t="s">
        <v>66</v>
      </c>
      <c r="B604" s="22" t="s">
        <v>2527</v>
      </c>
      <c r="C604" s="22" t="s">
        <v>839</v>
      </c>
      <c r="D604" s="23" t="s">
        <v>15</v>
      </c>
      <c r="E604" s="23">
        <v>563</v>
      </c>
    </row>
    <row r="605" spans="1:5" s="14" customFormat="1" ht="31.5">
      <c r="A605" s="22" t="s">
        <v>66</v>
      </c>
      <c r="B605" s="22" t="s">
        <v>2528</v>
      </c>
      <c r="C605" s="22" t="s">
        <v>1009</v>
      </c>
      <c r="D605" s="23" t="s">
        <v>15</v>
      </c>
      <c r="E605" s="23">
        <v>646</v>
      </c>
    </row>
    <row r="606" spans="1:5" s="14" customFormat="1" ht="31.5">
      <c r="A606" s="22" t="s">
        <v>66</v>
      </c>
      <c r="B606" s="22" t="s">
        <v>2529</v>
      </c>
      <c r="C606" s="22" t="s">
        <v>1010</v>
      </c>
      <c r="D606" s="23" t="s">
        <v>15</v>
      </c>
      <c r="E606" s="23">
        <v>490</v>
      </c>
    </row>
    <row r="607" spans="1:5" s="14" customFormat="1" ht="31.5">
      <c r="A607" s="22" t="s">
        <v>66</v>
      </c>
      <c r="B607" s="22" t="s">
        <v>2530</v>
      </c>
      <c r="C607" s="22" t="s">
        <v>1014</v>
      </c>
      <c r="D607" s="23" t="s">
        <v>15</v>
      </c>
      <c r="E607" s="23">
        <v>547</v>
      </c>
    </row>
    <row r="608" spans="1:5" s="14" customFormat="1" ht="47.25">
      <c r="A608" s="22" t="s">
        <v>10</v>
      </c>
      <c r="B608" s="22" t="s">
        <v>2112</v>
      </c>
      <c r="C608" s="22" t="s">
        <v>1006</v>
      </c>
      <c r="D608" s="23" t="s">
        <v>844</v>
      </c>
      <c r="E608" s="23">
        <v>240</v>
      </c>
    </row>
    <row r="609" spans="1:5" s="14" customFormat="1" ht="47.25">
      <c r="A609" s="22" t="s">
        <v>10</v>
      </c>
      <c r="B609" s="22" t="s">
        <v>2113</v>
      </c>
      <c r="C609" s="22" t="s">
        <v>1007</v>
      </c>
      <c r="D609" s="23" t="s">
        <v>844</v>
      </c>
      <c r="E609" s="23">
        <v>233</v>
      </c>
    </row>
    <row r="610" spans="1:5" s="14" customFormat="1" ht="47.25">
      <c r="A610" s="22" t="s">
        <v>10</v>
      </c>
      <c r="B610" s="22" t="s">
        <v>2114</v>
      </c>
      <c r="C610" s="22" t="s">
        <v>1008</v>
      </c>
      <c r="D610" s="23" t="s">
        <v>844</v>
      </c>
      <c r="E610" s="23">
        <v>457</v>
      </c>
    </row>
    <row r="611" spans="1:5" s="14" customFormat="1" ht="15.75" customHeight="1">
      <c r="A611" s="113" t="s">
        <v>142</v>
      </c>
      <c r="B611" s="113" t="s">
        <v>142</v>
      </c>
      <c r="C611" s="40"/>
      <c r="D611" s="41"/>
      <c r="E611" s="11"/>
    </row>
    <row r="612" spans="1:5" s="14" customFormat="1" ht="15.75">
      <c r="A612" s="22" t="s">
        <v>13</v>
      </c>
      <c r="B612" s="6" t="s">
        <v>2301</v>
      </c>
      <c r="C612" s="22" t="s">
        <v>308</v>
      </c>
      <c r="D612" s="23" t="s">
        <v>14</v>
      </c>
      <c r="E612" s="23">
        <v>344</v>
      </c>
    </row>
    <row r="613" spans="1:5" s="14" customFormat="1" ht="15.75">
      <c r="A613" s="22" t="s">
        <v>13</v>
      </c>
      <c r="B613" s="6" t="s">
        <v>2302</v>
      </c>
      <c r="C613" s="22" t="s">
        <v>309</v>
      </c>
      <c r="D613" s="23" t="s">
        <v>14</v>
      </c>
      <c r="E613" s="23">
        <v>408</v>
      </c>
    </row>
    <row r="614" spans="1:5" s="14" customFormat="1" ht="15.75">
      <c r="A614" s="22" t="s">
        <v>13</v>
      </c>
      <c r="B614" s="6" t="s">
        <v>2303</v>
      </c>
      <c r="C614" s="22" t="s">
        <v>310</v>
      </c>
      <c r="D614" s="23" t="s">
        <v>14</v>
      </c>
      <c r="E614" s="23">
        <v>472</v>
      </c>
    </row>
    <row r="615" spans="1:5" s="14" customFormat="1" ht="15.75">
      <c r="A615" s="22" t="s">
        <v>13</v>
      </c>
      <c r="B615" s="6" t="s">
        <v>2304</v>
      </c>
      <c r="C615" s="22" t="s">
        <v>311</v>
      </c>
      <c r="D615" s="23" t="s">
        <v>14</v>
      </c>
      <c r="E615" s="23">
        <v>535</v>
      </c>
    </row>
    <row r="616" spans="1:5" s="14" customFormat="1" ht="15.75">
      <c r="A616" s="22" t="s">
        <v>13</v>
      </c>
      <c r="B616" s="6" t="s">
        <v>2305</v>
      </c>
      <c r="C616" s="22" t="s">
        <v>312</v>
      </c>
      <c r="D616" s="23" t="s">
        <v>14</v>
      </c>
      <c r="E616" s="23">
        <v>599</v>
      </c>
    </row>
    <row r="617" spans="1:5" s="14" customFormat="1" ht="15.75">
      <c r="A617" s="22" t="s">
        <v>13</v>
      </c>
      <c r="B617" s="6" t="s">
        <v>2306</v>
      </c>
      <c r="C617" s="22" t="s">
        <v>313</v>
      </c>
      <c r="D617" s="23" t="s">
        <v>14</v>
      </c>
      <c r="E617" s="23">
        <v>662</v>
      </c>
    </row>
    <row r="618" spans="1:5" s="14" customFormat="1" ht="15.75">
      <c r="A618" s="22" t="s">
        <v>13</v>
      </c>
      <c r="B618" s="6" t="s">
        <v>2307</v>
      </c>
      <c r="C618" s="22" t="s">
        <v>314</v>
      </c>
      <c r="D618" s="23" t="s">
        <v>14</v>
      </c>
      <c r="E618" s="23">
        <v>726</v>
      </c>
    </row>
    <row r="619" spans="1:5" s="14" customFormat="1" ht="15.75">
      <c r="A619" s="22" t="s">
        <v>13</v>
      </c>
      <c r="B619" s="6" t="s">
        <v>2308</v>
      </c>
      <c r="C619" s="22" t="s">
        <v>315</v>
      </c>
      <c r="D619" s="23" t="s">
        <v>14</v>
      </c>
      <c r="E619" s="23">
        <v>790</v>
      </c>
    </row>
    <row r="620" spans="1:5" s="14" customFormat="1" ht="15.75">
      <c r="A620" s="22" t="s">
        <v>13</v>
      </c>
      <c r="B620" s="6" t="s">
        <v>2309</v>
      </c>
      <c r="C620" s="22" t="s">
        <v>316</v>
      </c>
      <c r="D620" s="23" t="s">
        <v>14</v>
      </c>
      <c r="E620" s="23">
        <v>853</v>
      </c>
    </row>
    <row r="621" spans="1:5" s="14" customFormat="1" ht="15.75">
      <c r="A621" s="22" t="s">
        <v>13</v>
      </c>
      <c r="B621" s="6" t="s">
        <v>2310</v>
      </c>
      <c r="C621" s="22" t="s">
        <v>317</v>
      </c>
      <c r="D621" s="23" t="s">
        <v>14</v>
      </c>
      <c r="E621" s="23">
        <v>917</v>
      </c>
    </row>
    <row r="622" spans="1:5" s="14" customFormat="1" ht="15.75">
      <c r="A622" s="22" t="s">
        <v>66</v>
      </c>
      <c r="B622" s="6" t="s">
        <v>2531</v>
      </c>
      <c r="C622" s="22" t="s">
        <v>307</v>
      </c>
      <c r="D622" s="23" t="s">
        <v>14</v>
      </c>
      <c r="E622" s="23">
        <v>281</v>
      </c>
    </row>
    <row r="623" spans="1:5" s="14" customFormat="1" ht="15.75" customHeight="1">
      <c r="A623" s="113" t="s">
        <v>1912</v>
      </c>
      <c r="B623" s="113" t="s">
        <v>1912</v>
      </c>
      <c r="C623" s="40"/>
      <c r="D623" s="41"/>
      <c r="E623" s="11"/>
    </row>
    <row r="624" spans="1:5" s="14" customFormat="1" ht="15.75">
      <c r="A624" s="22" t="s">
        <v>10</v>
      </c>
      <c r="B624" s="22" t="s">
        <v>2115</v>
      </c>
      <c r="C624" s="22" t="s">
        <v>1913</v>
      </c>
      <c r="D624" s="23" t="s">
        <v>61</v>
      </c>
      <c r="E624" s="23">
        <v>263</v>
      </c>
    </row>
    <row r="625" spans="1:5" s="14" customFormat="1" ht="15.75">
      <c r="A625" s="22" t="s">
        <v>10</v>
      </c>
      <c r="B625" s="22" t="s">
        <v>2116</v>
      </c>
      <c r="C625" s="22" t="s">
        <v>1914</v>
      </c>
      <c r="D625" s="23" t="s">
        <v>61</v>
      </c>
      <c r="E625" s="23">
        <v>131</v>
      </c>
    </row>
    <row r="626" spans="1:5" s="14" customFormat="1" ht="15.75">
      <c r="A626" s="22" t="s">
        <v>66</v>
      </c>
      <c r="B626" s="6" t="s">
        <v>2532</v>
      </c>
      <c r="C626" s="22" t="s">
        <v>937</v>
      </c>
      <c r="D626" s="23" t="s">
        <v>18</v>
      </c>
      <c r="E626" s="23">
        <v>322</v>
      </c>
    </row>
    <row r="627" spans="1:5" s="14" customFormat="1" ht="15.75">
      <c r="A627" s="22" t="s">
        <v>66</v>
      </c>
      <c r="B627" s="22" t="s">
        <v>2533</v>
      </c>
      <c r="C627" s="22" t="s">
        <v>938</v>
      </c>
      <c r="D627" s="23" t="s">
        <v>18</v>
      </c>
      <c r="E627" s="23">
        <v>322</v>
      </c>
    </row>
    <row r="628" spans="1:5" s="14" customFormat="1" ht="15.75">
      <c r="A628" s="22" t="s">
        <v>66</v>
      </c>
      <c r="B628" s="6" t="s">
        <v>2534</v>
      </c>
      <c r="C628" s="22" t="s">
        <v>939</v>
      </c>
      <c r="D628" s="23" t="s">
        <v>18</v>
      </c>
      <c r="E628" s="23">
        <v>409</v>
      </c>
    </row>
    <row r="629" spans="1:5" s="14" customFormat="1" ht="15.75">
      <c r="A629" s="22" t="s">
        <v>66</v>
      </c>
      <c r="B629" s="6" t="s">
        <v>2535</v>
      </c>
      <c r="C629" s="22" t="s">
        <v>940</v>
      </c>
      <c r="D629" s="23" t="s">
        <v>18</v>
      </c>
      <c r="E629" s="23">
        <v>322</v>
      </c>
    </row>
    <row r="630" spans="1:5" s="14" customFormat="1" ht="15.75">
      <c r="A630" s="22" t="s">
        <v>66</v>
      </c>
      <c r="B630" s="6" t="s">
        <v>2536</v>
      </c>
      <c r="C630" s="22" t="s">
        <v>941</v>
      </c>
      <c r="D630" s="23" t="s">
        <v>18</v>
      </c>
      <c r="E630" s="23">
        <v>322</v>
      </c>
    </row>
    <row r="631" spans="1:5" s="14" customFormat="1" ht="15.75">
      <c r="A631" s="22" t="s">
        <v>66</v>
      </c>
      <c r="B631" s="6" t="s">
        <v>2537</v>
      </c>
      <c r="C631" s="22" t="s">
        <v>942</v>
      </c>
      <c r="D631" s="23" t="s">
        <v>18</v>
      </c>
      <c r="E631" s="23">
        <v>322</v>
      </c>
    </row>
    <row r="632" spans="1:5" s="14" customFormat="1" ht="15.75">
      <c r="A632" s="22" t="s">
        <v>66</v>
      </c>
      <c r="B632" s="6" t="s">
        <v>2538</v>
      </c>
      <c r="C632" s="22" t="s">
        <v>943</v>
      </c>
      <c r="D632" s="23" t="s">
        <v>18</v>
      </c>
      <c r="E632" s="23">
        <v>322</v>
      </c>
    </row>
    <row r="633" spans="1:5" s="14" customFormat="1" ht="39.75" customHeight="1">
      <c r="A633" s="22" t="s">
        <v>66</v>
      </c>
      <c r="B633" s="6" t="s">
        <v>2539</v>
      </c>
      <c r="C633" s="22" t="s">
        <v>944</v>
      </c>
      <c r="D633" s="23" t="s">
        <v>18</v>
      </c>
      <c r="E633" s="23">
        <v>322</v>
      </c>
    </row>
    <row r="634" spans="1:5" s="14" customFormat="1" ht="15.75">
      <c r="A634" s="22" t="s">
        <v>66</v>
      </c>
      <c r="B634" s="6" t="s">
        <v>2540</v>
      </c>
      <c r="C634" s="22" t="s">
        <v>945</v>
      </c>
      <c r="D634" s="23" t="s">
        <v>18</v>
      </c>
      <c r="E634" s="23">
        <v>322</v>
      </c>
    </row>
    <row r="635" spans="1:5" s="14" customFormat="1" ht="15.75">
      <c r="A635" s="22" t="s">
        <v>66</v>
      </c>
      <c r="B635" s="6" t="s">
        <v>2541</v>
      </c>
      <c r="C635" s="22" t="s">
        <v>946</v>
      </c>
      <c r="D635" s="23" t="s">
        <v>18</v>
      </c>
      <c r="E635" s="23">
        <v>322</v>
      </c>
    </row>
    <row r="636" spans="1:5" s="14" customFormat="1" ht="15.75">
      <c r="A636" s="22" t="s">
        <v>66</v>
      </c>
      <c r="B636" s="6" t="s">
        <v>2542</v>
      </c>
      <c r="C636" s="22" t="s">
        <v>947</v>
      </c>
      <c r="D636" s="23" t="s">
        <v>18</v>
      </c>
      <c r="E636" s="23">
        <v>322</v>
      </c>
    </row>
    <row r="637" spans="1:5" s="14" customFormat="1" ht="15.75">
      <c r="A637" s="22" t="s">
        <v>66</v>
      </c>
      <c r="B637" s="6" t="s">
        <v>2543</v>
      </c>
      <c r="C637" s="22" t="s">
        <v>948</v>
      </c>
      <c r="D637" s="23" t="s">
        <v>18</v>
      </c>
      <c r="E637" s="23">
        <v>322</v>
      </c>
    </row>
    <row r="638" spans="1:5" s="14" customFormat="1" ht="15.75">
      <c r="A638" s="22" t="s">
        <v>66</v>
      </c>
      <c r="B638" s="6" t="s">
        <v>2544</v>
      </c>
      <c r="C638" s="22" t="s">
        <v>949</v>
      </c>
      <c r="D638" s="23" t="s">
        <v>18</v>
      </c>
      <c r="E638" s="23">
        <v>322</v>
      </c>
    </row>
    <row r="639" spans="1:5" s="14" customFormat="1" ht="15.75">
      <c r="A639" s="22" t="s">
        <v>66</v>
      </c>
      <c r="B639" s="6" t="s">
        <v>2545</v>
      </c>
      <c r="C639" s="22" t="s">
        <v>950</v>
      </c>
      <c r="D639" s="23" t="s">
        <v>18</v>
      </c>
      <c r="E639" s="23">
        <v>322</v>
      </c>
    </row>
    <row r="640" spans="1:5" s="14" customFormat="1" ht="15.75">
      <c r="A640" s="22" t="s">
        <v>66</v>
      </c>
      <c r="B640" s="6" t="s">
        <v>2546</v>
      </c>
      <c r="C640" s="22" t="s">
        <v>951</v>
      </c>
      <c r="D640" s="23" t="s">
        <v>18</v>
      </c>
      <c r="E640" s="23">
        <v>216</v>
      </c>
    </row>
    <row r="641" spans="1:5" s="14" customFormat="1" ht="15.75">
      <c r="A641" s="22" t="s">
        <v>66</v>
      </c>
      <c r="B641" s="6" t="s">
        <v>2547</v>
      </c>
      <c r="C641" s="22" t="s">
        <v>952</v>
      </c>
      <c r="D641" s="23" t="s">
        <v>18</v>
      </c>
      <c r="E641" s="23">
        <v>322</v>
      </c>
    </row>
    <row r="642" spans="1:5" s="14" customFormat="1" ht="15.75" customHeight="1">
      <c r="A642" s="113" t="s">
        <v>1260</v>
      </c>
      <c r="B642" s="113" t="s">
        <v>1260</v>
      </c>
      <c r="C642" s="40"/>
      <c r="D642" s="41"/>
      <c r="E642" s="11"/>
    </row>
    <row r="643" spans="1:5" s="14" customFormat="1" ht="15.75">
      <c r="A643" s="22" t="s">
        <v>66</v>
      </c>
      <c r="B643" s="6" t="s">
        <v>2548</v>
      </c>
      <c r="C643" s="16" t="s">
        <v>1233</v>
      </c>
      <c r="D643" s="23" t="s">
        <v>14</v>
      </c>
      <c r="E643" s="23">
        <v>1963</v>
      </c>
    </row>
    <row r="644" spans="1:5" s="14" customFormat="1" ht="15.75" customHeight="1">
      <c r="A644" s="113" t="s">
        <v>3</v>
      </c>
      <c r="B644" s="113" t="s">
        <v>3</v>
      </c>
      <c r="C644" s="40"/>
      <c r="D644" s="41"/>
      <c r="E644" s="11"/>
    </row>
    <row r="645" spans="1:5" s="14" customFormat="1" ht="15.75" customHeight="1">
      <c r="A645" s="113" t="s">
        <v>875</v>
      </c>
      <c r="B645" s="113" t="s">
        <v>875</v>
      </c>
      <c r="C645" s="40"/>
      <c r="D645" s="41"/>
      <c r="E645" s="23"/>
    </row>
    <row r="646" spans="1:5" s="14" customFormat="1" ht="31.5">
      <c r="A646" s="22" t="s">
        <v>12</v>
      </c>
      <c r="B646" s="6" t="s">
        <v>2606</v>
      </c>
      <c r="C646" s="22" t="s">
        <v>1915</v>
      </c>
      <c r="D646" s="23" t="s">
        <v>60</v>
      </c>
      <c r="E646" s="23">
        <v>708</v>
      </c>
    </row>
    <row r="647" spans="1:5" s="14" customFormat="1" ht="31.5">
      <c r="A647" s="22" t="s">
        <v>12</v>
      </c>
      <c r="B647" s="6" t="s">
        <v>2607</v>
      </c>
      <c r="C647" s="22" t="s">
        <v>915</v>
      </c>
      <c r="D647" s="23" t="s">
        <v>60</v>
      </c>
      <c r="E647" s="23">
        <v>420</v>
      </c>
    </row>
    <row r="648" spans="1:5" s="14" customFormat="1" ht="15.75">
      <c r="A648" s="22" t="s">
        <v>10</v>
      </c>
      <c r="B648" s="6" t="s">
        <v>2117</v>
      </c>
      <c r="C648" s="22" t="s">
        <v>972</v>
      </c>
      <c r="D648" s="23" t="s">
        <v>61</v>
      </c>
      <c r="E648" s="12">
        <v>415</v>
      </c>
    </row>
    <row r="649" spans="1:5" s="14" customFormat="1" ht="15.75" customHeight="1">
      <c r="A649" s="113" t="s">
        <v>876</v>
      </c>
      <c r="B649" s="113" t="s">
        <v>876</v>
      </c>
      <c r="C649" s="40"/>
      <c r="D649" s="41"/>
      <c r="E649" s="23"/>
    </row>
    <row r="650" spans="1:5" s="14" customFormat="1" ht="31.5">
      <c r="A650" s="22" t="s">
        <v>12</v>
      </c>
      <c r="B650" s="6" t="s">
        <v>2608</v>
      </c>
      <c r="C650" s="22" t="s">
        <v>865</v>
      </c>
      <c r="D650" s="23" t="s">
        <v>60</v>
      </c>
      <c r="E650" s="23">
        <v>1557</v>
      </c>
    </row>
    <row r="651" spans="1:5" s="14" customFormat="1" ht="15.75">
      <c r="A651" s="22" t="s">
        <v>10</v>
      </c>
      <c r="B651" s="6" t="s">
        <v>2118</v>
      </c>
      <c r="C651" s="22" t="s">
        <v>973</v>
      </c>
      <c r="D651" s="23" t="s">
        <v>61</v>
      </c>
      <c r="E651" s="12">
        <v>415</v>
      </c>
    </row>
    <row r="652" spans="1:5" s="14" customFormat="1" ht="15.75" customHeight="1">
      <c r="A652" s="113" t="s">
        <v>877</v>
      </c>
      <c r="B652" s="113" t="s">
        <v>877</v>
      </c>
      <c r="C652" s="40"/>
      <c r="D652" s="41"/>
      <c r="E652" s="23"/>
    </row>
    <row r="653" spans="1:5" s="14" customFormat="1" ht="31.5">
      <c r="A653" s="22" t="s">
        <v>12</v>
      </c>
      <c r="B653" s="6" t="s">
        <v>2609</v>
      </c>
      <c r="C653" s="22" t="s">
        <v>1131</v>
      </c>
      <c r="D653" s="23" t="s">
        <v>60</v>
      </c>
      <c r="E653" s="23">
        <v>1367</v>
      </c>
    </row>
    <row r="654" spans="1:5" s="14" customFormat="1" ht="69" customHeight="1">
      <c r="A654" s="22" t="s">
        <v>12</v>
      </c>
      <c r="B654" s="6" t="s">
        <v>2610</v>
      </c>
      <c r="C654" s="22" t="s">
        <v>912</v>
      </c>
      <c r="D654" s="23" t="s">
        <v>870</v>
      </c>
      <c r="E654" s="23">
        <v>420</v>
      </c>
    </row>
    <row r="655" spans="1:5" s="14" customFormat="1" ht="15.75">
      <c r="A655" s="22" t="s">
        <v>12</v>
      </c>
      <c r="B655" s="6" t="s">
        <v>2611</v>
      </c>
      <c r="C655" s="22" t="s">
        <v>976</v>
      </c>
      <c r="D655" s="23" t="s">
        <v>61</v>
      </c>
      <c r="E655" s="23">
        <v>450</v>
      </c>
    </row>
    <row r="656" spans="1:5" s="14" customFormat="1" ht="15.75" customHeight="1">
      <c r="A656" s="113" t="s">
        <v>878</v>
      </c>
      <c r="B656" s="113" t="s">
        <v>878</v>
      </c>
      <c r="C656" s="40"/>
      <c r="D656" s="41"/>
      <c r="E656" s="23"/>
    </row>
    <row r="657" spans="1:5" s="14" customFormat="1" ht="31.5">
      <c r="A657" s="22" t="s">
        <v>12</v>
      </c>
      <c r="B657" s="6" t="s">
        <v>2612</v>
      </c>
      <c r="C657" s="22" t="s">
        <v>1916</v>
      </c>
      <c r="D657" s="23" t="s">
        <v>60</v>
      </c>
      <c r="E657" s="23">
        <v>1147</v>
      </c>
    </row>
    <row r="658" spans="1:5" s="14" customFormat="1" ht="15.75">
      <c r="A658" s="22" t="s">
        <v>12</v>
      </c>
      <c r="B658" s="6" t="s">
        <v>2613</v>
      </c>
      <c r="C658" s="22" t="s">
        <v>978</v>
      </c>
      <c r="D658" s="23" t="s">
        <v>61</v>
      </c>
      <c r="E658" s="12">
        <v>484</v>
      </c>
    </row>
    <row r="659" spans="1:5" s="14" customFormat="1" ht="15.75">
      <c r="A659" s="22" t="s">
        <v>66</v>
      </c>
      <c r="B659" s="6" t="s">
        <v>2549</v>
      </c>
      <c r="C659" s="22" t="s">
        <v>1063</v>
      </c>
      <c r="D659" s="23" t="s">
        <v>830</v>
      </c>
      <c r="E659" s="23">
        <v>9141</v>
      </c>
    </row>
    <row r="660" spans="1:5" s="14" customFormat="1" ht="15.75">
      <c r="A660" s="22" t="s">
        <v>66</v>
      </c>
      <c r="B660" s="6" t="s">
        <v>2550</v>
      </c>
      <c r="C660" s="22" t="s">
        <v>1061</v>
      </c>
      <c r="D660" s="23" t="s">
        <v>830</v>
      </c>
      <c r="E660" s="23">
        <v>9141</v>
      </c>
    </row>
    <row r="661" spans="1:5" s="14" customFormat="1" ht="15.75">
      <c r="A661" s="22" t="s">
        <v>66</v>
      </c>
      <c r="B661" s="6" t="s">
        <v>2551</v>
      </c>
      <c r="C661" s="22" t="s">
        <v>1065</v>
      </c>
      <c r="D661" s="23" t="s">
        <v>830</v>
      </c>
      <c r="E661" s="23">
        <v>10076</v>
      </c>
    </row>
    <row r="662" spans="1:5" s="14" customFormat="1" ht="15.75">
      <c r="A662" s="22" t="s">
        <v>66</v>
      </c>
      <c r="B662" s="6" t="s">
        <v>2552</v>
      </c>
      <c r="C662" s="22" t="s">
        <v>1067</v>
      </c>
      <c r="D662" s="23" t="s">
        <v>830</v>
      </c>
      <c r="E662" s="23">
        <v>5067</v>
      </c>
    </row>
    <row r="663" spans="1:5" s="14" customFormat="1" ht="15.75">
      <c r="A663" s="22" t="s">
        <v>66</v>
      </c>
      <c r="B663" s="6" t="s">
        <v>2553</v>
      </c>
      <c r="C663" s="22" t="s">
        <v>1069</v>
      </c>
      <c r="D663" s="23" t="s">
        <v>830</v>
      </c>
      <c r="E663" s="23">
        <v>10661</v>
      </c>
    </row>
    <row r="664" spans="1:5" s="14" customFormat="1" ht="21" customHeight="1">
      <c r="A664" s="22" t="s">
        <v>66</v>
      </c>
      <c r="B664" s="6" t="s">
        <v>2554</v>
      </c>
      <c r="C664" s="22" t="s">
        <v>1073</v>
      </c>
      <c r="D664" s="23" t="s">
        <v>830</v>
      </c>
      <c r="E664" s="23">
        <v>10661</v>
      </c>
    </row>
    <row r="665" spans="1:5" s="14" customFormat="1" ht="15.75">
      <c r="A665" s="22" t="s">
        <v>66</v>
      </c>
      <c r="B665" s="6" t="s">
        <v>2555</v>
      </c>
      <c r="C665" s="22" t="s">
        <v>1071</v>
      </c>
      <c r="D665" s="23" t="s">
        <v>830</v>
      </c>
      <c r="E665" s="23">
        <v>10661</v>
      </c>
    </row>
    <row r="666" spans="1:5" s="14" customFormat="1" ht="15.75">
      <c r="A666" s="22" t="s">
        <v>66</v>
      </c>
      <c r="B666" s="6" t="s">
        <v>2556</v>
      </c>
      <c r="C666" s="22" t="s">
        <v>1076</v>
      </c>
      <c r="D666" s="23" t="s">
        <v>830</v>
      </c>
      <c r="E666" s="23">
        <v>10661</v>
      </c>
    </row>
    <row r="667" spans="1:5" s="14" customFormat="1" ht="15.75">
      <c r="A667" s="22" t="s">
        <v>66</v>
      </c>
      <c r="B667" s="6" t="s">
        <v>2557</v>
      </c>
      <c r="C667" s="22" t="s">
        <v>894</v>
      </c>
      <c r="D667" s="23" t="s">
        <v>830</v>
      </c>
      <c r="E667" s="23">
        <v>2732</v>
      </c>
    </row>
    <row r="668" spans="1:5" s="14" customFormat="1" ht="15.75" customHeight="1">
      <c r="A668" s="113" t="s">
        <v>902</v>
      </c>
      <c r="B668" s="113" t="s">
        <v>902</v>
      </c>
      <c r="C668" s="40"/>
      <c r="D668" s="41"/>
      <c r="E668" s="23"/>
    </row>
    <row r="669" spans="1:5" s="14" customFormat="1" ht="31.5">
      <c r="A669" s="22" t="s">
        <v>10</v>
      </c>
      <c r="B669" s="6" t="s">
        <v>2119</v>
      </c>
      <c r="C669" s="22" t="s">
        <v>1133</v>
      </c>
      <c r="D669" s="23" t="s">
        <v>60</v>
      </c>
      <c r="E669" s="23">
        <v>1197</v>
      </c>
    </row>
    <row r="670" spans="1:5" s="14" customFormat="1" ht="31.5">
      <c r="A670" s="22" t="s">
        <v>10</v>
      </c>
      <c r="B670" s="6" t="s">
        <v>2120</v>
      </c>
      <c r="C670" s="22" t="s">
        <v>913</v>
      </c>
      <c r="D670" s="23" t="s">
        <v>60</v>
      </c>
      <c r="E670" s="23">
        <v>420</v>
      </c>
    </row>
    <row r="671" spans="1:5" s="14" customFormat="1" ht="31.5">
      <c r="A671" s="22" t="s">
        <v>10</v>
      </c>
      <c r="B671" s="6" t="s">
        <v>2121</v>
      </c>
      <c r="C671" s="22" t="s">
        <v>1212</v>
      </c>
      <c r="D671" s="23" t="s">
        <v>60</v>
      </c>
      <c r="E671" s="23">
        <v>487</v>
      </c>
    </row>
    <row r="672" spans="1:5" s="14" customFormat="1" ht="15.75">
      <c r="A672" s="22" t="s">
        <v>10</v>
      </c>
      <c r="B672" s="6" t="s">
        <v>2122</v>
      </c>
      <c r="C672" s="22" t="s">
        <v>980</v>
      </c>
      <c r="D672" s="23" t="s">
        <v>853</v>
      </c>
      <c r="E672" s="23">
        <v>415</v>
      </c>
    </row>
    <row r="673" spans="1:5" s="14" customFormat="1" ht="15.75" customHeight="1">
      <c r="A673" s="113" t="s">
        <v>879</v>
      </c>
      <c r="B673" s="113" t="s">
        <v>879</v>
      </c>
      <c r="C673" s="40"/>
      <c r="D673" s="41"/>
      <c r="E673" s="23"/>
    </row>
    <row r="674" spans="1:5" s="14" customFormat="1" ht="31.5">
      <c r="A674" s="22" t="s">
        <v>12</v>
      </c>
      <c r="B674" s="6" t="s">
        <v>2614</v>
      </c>
      <c r="C674" s="22" t="s">
        <v>1135</v>
      </c>
      <c r="D674" s="23" t="s">
        <v>60</v>
      </c>
      <c r="E674" s="23">
        <v>1517</v>
      </c>
    </row>
    <row r="675" spans="1:5" s="18" customFormat="1" ht="31.5">
      <c r="A675" s="22" t="s">
        <v>12</v>
      </c>
      <c r="B675" s="6" t="s">
        <v>2615</v>
      </c>
      <c r="C675" s="22" t="s">
        <v>1137</v>
      </c>
      <c r="D675" s="23" t="s">
        <v>61</v>
      </c>
      <c r="E675" s="23">
        <v>484</v>
      </c>
    </row>
    <row r="676" spans="1:5" s="18" customFormat="1" ht="15.75">
      <c r="A676" s="22" t="s">
        <v>66</v>
      </c>
      <c r="B676" s="6" t="s">
        <v>2558</v>
      </c>
      <c r="C676" s="6" t="s">
        <v>1089</v>
      </c>
      <c r="D676" s="23" t="s">
        <v>830</v>
      </c>
      <c r="E676" s="23">
        <v>8763</v>
      </c>
    </row>
    <row r="677" spans="1:5" s="18" customFormat="1" ht="15.75">
      <c r="A677" s="22" t="s">
        <v>66</v>
      </c>
      <c r="B677" s="6" t="s">
        <v>2559</v>
      </c>
      <c r="C677" s="6" t="s">
        <v>1090</v>
      </c>
      <c r="D677" s="23" t="s">
        <v>830</v>
      </c>
      <c r="E677" s="23">
        <v>9490</v>
      </c>
    </row>
    <row r="678" spans="1:5" s="14" customFormat="1" ht="15.75">
      <c r="A678" s="22" t="s">
        <v>66</v>
      </c>
      <c r="B678" s="6" t="s">
        <v>2560</v>
      </c>
      <c r="C678" s="6" t="s">
        <v>1093</v>
      </c>
      <c r="D678" s="23" t="s">
        <v>830</v>
      </c>
      <c r="E678" s="23">
        <v>2690</v>
      </c>
    </row>
    <row r="679" spans="1:5" s="14" customFormat="1" ht="15.75">
      <c r="A679" s="22" t="s">
        <v>66</v>
      </c>
      <c r="B679" s="6" t="s">
        <v>2561</v>
      </c>
      <c r="C679" s="6" t="s">
        <v>1095</v>
      </c>
      <c r="D679" s="23" t="s">
        <v>830</v>
      </c>
      <c r="E679" s="23">
        <v>8721</v>
      </c>
    </row>
    <row r="680" spans="1:5" s="14" customFormat="1" ht="15.75">
      <c r="A680" s="22" t="s">
        <v>66</v>
      </c>
      <c r="B680" s="6" t="s">
        <v>2562</v>
      </c>
      <c r="C680" s="6" t="s">
        <v>1097</v>
      </c>
      <c r="D680" s="23" t="s">
        <v>830</v>
      </c>
      <c r="E680" s="23">
        <v>11988</v>
      </c>
    </row>
    <row r="681" spans="1:5" s="14" customFormat="1" ht="15.75">
      <c r="A681" s="22" t="s">
        <v>66</v>
      </c>
      <c r="B681" s="6" t="s">
        <v>2563</v>
      </c>
      <c r="C681" s="6" t="s">
        <v>1100</v>
      </c>
      <c r="D681" s="23" t="s">
        <v>830</v>
      </c>
      <c r="E681" s="23">
        <v>2609</v>
      </c>
    </row>
    <row r="682" spans="1:5" s="14" customFormat="1" ht="15.75">
      <c r="A682" s="22" t="s">
        <v>66</v>
      </c>
      <c r="B682" s="6" t="s">
        <v>2564</v>
      </c>
      <c r="C682" s="6" t="s">
        <v>1917</v>
      </c>
      <c r="D682" s="23" t="s">
        <v>830</v>
      </c>
      <c r="E682" s="23">
        <v>3221</v>
      </c>
    </row>
    <row r="683" spans="1:5" s="14" customFormat="1" ht="15.75">
      <c r="A683" s="22" t="s">
        <v>66</v>
      </c>
      <c r="B683" s="6" t="s">
        <v>2565</v>
      </c>
      <c r="C683" s="6" t="s">
        <v>1125</v>
      </c>
      <c r="D683" s="23" t="s">
        <v>830</v>
      </c>
      <c r="E683" s="23">
        <v>35358</v>
      </c>
    </row>
    <row r="684" spans="1:5" s="14" customFormat="1" ht="15.75">
      <c r="A684" s="22" t="s">
        <v>66</v>
      </c>
      <c r="B684" s="6" t="s">
        <v>2566</v>
      </c>
      <c r="C684" s="6" t="s">
        <v>1126</v>
      </c>
      <c r="D684" s="23" t="s">
        <v>830</v>
      </c>
      <c r="E684" s="23">
        <v>22280</v>
      </c>
    </row>
    <row r="685" spans="1:5" s="14" customFormat="1" ht="15.75">
      <c r="A685" s="22" t="s">
        <v>66</v>
      </c>
      <c r="B685" s="6" t="s">
        <v>2567</v>
      </c>
      <c r="C685" s="6" t="s">
        <v>1127</v>
      </c>
      <c r="D685" s="23" t="s">
        <v>830</v>
      </c>
      <c r="E685" s="23">
        <v>10058</v>
      </c>
    </row>
    <row r="686" spans="1:5" s="14" customFormat="1" ht="15.75">
      <c r="A686" s="22" t="s">
        <v>66</v>
      </c>
      <c r="B686" s="6" t="s">
        <v>2568</v>
      </c>
      <c r="C686" s="6" t="s">
        <v>1128</v>
      </c>
      <c r="D686" s="23" t="s">
        <v>830</v>
      </c>
      <c r="E686" s="23">
        <v>8357</v>
      </c>
    </row>
    <row r="687" spans="1:5" s="14" customFormat="1" ht="15.75">
      <c r="A687" s="22" t="s">
        <v>66</v>
      </c>
      <c r="B687" s="6" t="s">
        <v>2569</v>
      </c>
      <c r="C687" s="6" t="s">
        <v>1129</v>
      </c>
      <c r="D687" s="23" t="s">
        <v>830</v>
      </c>
      <c r="E687" s="23">
        <v>8771</v>
      </c>
    </row>
    <row r="688" spans="1:5" s="14" customFormat="1" ht="15.75">
      <c r="A688" s="22" t="s">
        <v>66</v>
      </c>
      <c r="B688" s="6" t="s">
        <v>2570</v>
      </c>
      <c r="C688" s="6" t="s">
        <v>1107</v>
      </c>
      <c r="D688" s="23" t="s">
        <v>830</v>
      </c>
      <c r="E688" s="23">
        <v>1925</v>
      </c>
    </row>
    <row r="689" spans="1:5" s="14" customFormat="1" ht="15.75">
      <c r="A689" s="22" t="s">
        <v>66</v>
      </c>
      <c r="B689" s="6" t="s">
        <v>2571</v>
      </c>
      <c r="C689" s="6" t="s">
        <v>1109</v>
      </c>
      <c r="D689" s="23" t="s">
        <v>830</v>
      </c>
      <c r="E689" s="23">
        <v>4713</v>
      </c>
    </row>
    <row r="690" spans="1:5" s="14" customFormat="1" ht="15.75">
      <c r="A690" s="22" t="s">
        <v>66</v>
      </c>
      <c r="B690" s="6" t="s">
        <v>2572</v>
      </c>
      <c r="C690" s="6" t="s">
        <v>1112</v>
      </c>
      <c r="D690" s="23" t="s">
        <v>830</v>
      </c>
      <c r="E690" s="23">
        <v>4713</v>
      </c>
    </row>
    <row r="691" spans="1:5" s="14" customFormat="1" ht="15.75">
      <c r="A691" s="22" t="s">
        <v>66</v>
      </c>
      <c r="B691" s="6" t="s">
        <v>2573</v>
      </c>
      <c r="C691" s="6" t="s">
        <v>1114</v>
      </c>
      <c r="D691" s="23" t="s">
        <v>830</v>
      </c>
      <c r="E691" s="23">
        <v>5677</v>
      </c>
    </row>
    <row r="692" spans="1:5" s="14" customFormat="1" ht="15.75">
      <c r="A692" s="22" t="s">
        <v>66</v>
      </c>
      <c r="B692" s="6" t="s">
        <v>2574</v>
      </c>
      <c r="C692" s="6" t="s">
        <v>1115</v>
      </c>
      <c r="D692" s="23" t="s">
        <v>830</v>
      </c>
      <c r="E692" s="23">
        <v>1925</v>
      </c>
    </row>
    <row r="693" spans="1:5" s="14" customFormat="1" ht="15.75">
      <c r="A693" s="22" t="s">
        <v>66</v>
      </c>
      <c r="B693" s="6" t="s">
        <v>2575</v>
      </c>
      <c r="C693" s="6" t="s">
        <v>1116</v>
      </c>
      <c r="D693" s="23" t="s">
        <v>830</v>
      </c>
      <c r="E693" s="23">
        <v>1925</v>
      </c>
    </row>
    <row r="694" spans="1:5" s="14" customFormat="1" ht="15.75">
      <c r="A694" s="22" t="s">
        <v>66</v>
      </c>
      <c r="B694" s="6" t="s">
        <v>2576</v>
      </c>
      <c r="C694" s="6" t="s">
        <v>1118</v>
      </c>
      <c r="D694" s="23" t="s">
        <v>830</v>
      </c>
      <c r="E694" s="23">
        <v>5677</v>
      </c>
    </row>
    <row r="695" spans="1:5" s="14" customFormat="1" ht="15.75">
      <c r="A695" s="22" t="s">
        <v>66</v>
      </c>
      <c r="B695" s="6" t="s">
        <v>2577</v>
      </c>
      <c r="C695" s="6" t="s">
        <v>1121</v>
      </c>
      <c r="D695" s="23" t="s">
        <v>830</v>
      </c>
      <c r="E695" s="23">
        <v>4569</v>
      </c>
    </row>
    <row r="696" spans="1:5" s="14" customFormat="1" ht="15.75">
      <c r="A696" s="22" t="s">
        <v>66</v>
      </c>
      <c r="B696" s="6" t="s">
        <v>2578</v>
      </c>
      <c r="C696" s="6" t="s">
        <v>1123</v>
      </c>
      <c r="D696" s="23" t="s">
        <v>830</v>
      </c>
      <c r="E696" s="23">
        <v>4713</v>
      </c>
    </row>
    <row r="697" spans="1:5" s="14" customFormat="1" ht="15.75" customHeight="1">
      <c r="A697" s="113" t="s">
        <v>880</v>
      </c>
      <c r="B697" s="113" t="s">
        <v>880</v>
      </c>
      <c r="C697" s="40"/>
      <c r="D697" s="41"/>
      <c r="E697" s="23"/>
    </row>
    <row r="698" spans="1:5" s="14" customFormat="1" ht="31.5">
      <c r="A698" s="22" t="s">
        <v>12</v>
      </c>
      <c r="B698" s="6" t="s">
        <v>2616</v>
      </c>
      <c r="C698" s="22" t="s">
        <v>1918</v>
      </c>
      <c r="D698" s="23" t="s">
        <v>60</v>
      </c>
      <c r="E698" s="23">
        <v>726</v>
      </c>
    </row>
    <row r="699" spans="1:5" s="14" customFormat="1" ht="47.25">
      <c r="A699" s="22" t="s">
        <v>12</v>
      </c>
      <c r="B699" s="6" t="s">
        <v>2617</v>
      </c>
      <c r="C699" s="22" t="s">
        <v>916</v>
      </c>
      <c r="D699" s="23" t="s">
        <v>60</v>
      </c>
      <c r="E699" s="23">
        <v>420</v>
      </c>
    </row>
    <row r="700" spans="1:5" s="14" customFormat="1" ht="31.5">
      <c r="A700" s="22" t="s">
        <v>12</v>
      </c>
      <c r="B700" s="6" t="s">
        <v>2618</v>
      </c>
      <c r="C700" s="22" t="s">
        <v>982</v>
      </c>
      <c r="D700" s="23" t="s">
        <v>61</v>
      </c>
      <c r="E700" s="12">
        <v>415</v>
      </c>
    </row>
    <row r="701" spans="1:5" s="14" customFormat="1" ht="47.25">
      <c r="A701" s="22" t="s">
        <v>13</v>
      </c>
      <c r="B701" s="6" t="s">
        <v>2165</v>
      </c>
      <c r="C701" s="22" t="s">
        <v>869</v>
      </c>
      <c r="D701" s="23" t="s">
        <v>64</v>
      </c>
      <c r="E701" s="23">
        <v>2105</v>
      </c>
    </row>
    <row r="702" spans="1:5" s="14" customFormat="1" ht="15.75">
      <c r="A702" s="22" t="s">
        <v>66</v>
      </c>
      <c r="B702" s="31" t="s">
        <v>2579</v>
      </c>
      <c r="C702" s="31" t="s">
        <v>1143</v>
      </c>
      <c r="D702" s="23" t="s">
        <v>830</v>
      </c>
      <c r="E702" s="23">
        <v>4733</v>
      </c>
    </row>
    <row r="703" spans="1:5" s="14" customFormat="1" ht="15.75">
      <c r="A703" s="22" t="s">
        <v>66</v>
      </c>
      <c r="B703" s="31" t="s">
        <v>2580</v>
      </c>
      <c r="C703" s="31" t="s">
        <v>1144</v>
      </c>
      <c r="D703" s="23" t="s">
        <v>830</v>
      </c>
      <c r="E703" s="23">
        <v>5680</v>
      </c>
    </row>
    <row r="704" spans="1:5" s="14" customFormat="1" ht="15.75">
      <c r="A704" s="22" t="s">
        <v>66</v>
      </c>
      <c r="B704" s="31" t="s">
        <v>2581</v>
      </c>
      <c r="C704" s="31" t="s">
        <v>1147</v>
      </c>
      <c r="D704" s="23" t="s">
        <v>830</v>
      </c>
      <c r="E704" s="23">
        <v>2603</v>
      </c>
    </row>
    <row r="705" spans="1:5" s="14" customFormat="1" ht="15.75">
      <c r="A705" s="22" t="s">
        <v>66</v>
      </c>
      <c r="B705" s="31" t="s">
        <v>2582</v>
      </c>
      <c r="C705" s="31" t="s">
        <v>1149</v>
      </c>
      <c r="D705" s="23" t="s">
        <v>830</v>
      </c>
      <c r="E705" s="23">
        <v>4733</v>
      </c>
    </row>
    <row r="706" spans="1:5" s="14" customFormat="1" ht="15.75">
      <c r="A706" s="22" t="s">
        <v>66</v>
      </c>
      <c r="B706" s="31" t="s">
        <v>2583</v>
      </c>
      <c r="C706" s="31" t="s">
        <v>1151</v>
      </c>
      <c r="D706" s="23" t="s">
        <v>830</v>
      </c>
      <c r="E706" s="23">
        <v>4733</v>
      </c>
    </row>
    <row r="707" spans="1:5" s="14" customFormat="1" ht="15.75">
      <c r="A707" s="22" t="s">
        <v>66</v>
      </c>
      <c r="B707" s="31" t="s">
        <v>2584</v>
      </c>
      <c r="C707" s="31" t="s">
        <v>1153</v>
      </c>
      <c r="D707" s="23" t="s">
        <v>830</v>
      </c>
      <c r="E707" s="23">
        <v>3313</v>
      </c>
    </row>
    <row r="708" spans="1:5" s="14" customFormat="1" ht="31.5">
      <c r="A708" s="22" t="s">
        <v>66</v>
      </c>
      <c r="B708" s="31" t="s">
        <v>2585</v>
      </c>
      <c r="C708" s="31" t="s">
        <v>1159</v>
      </c>
      <c r="D708" s="23" t="s">
        <v>830</v>
      </c>
      <c r="E708" s="23">
        <v>2839</v>
      </c>
    </row>
    <row r="709" spans="1:5" s="14" customFormat="1" ht="15.75">
      <c r="A709" s="22" t="s">
        <v>66</v>
      </c>
      <c r="B709" s="31" t="s">
        <v>2586</v>
      </c>
      <c r="C709" s="31" t="s">
        <v>1155</v>
      </c>
      <c r="D709" s="23" t="s">
        <v>830</v>
      </c>
      <c r="E709" s="23">
        <v>3076</v>
      </c>
    </row>
    <row r="710" spans="1:5" s="14" customFormat="1" ht="15.75">
      <c r="A710" s="22" t="s">
        <v>66</v>
      </c>
      <c r="B710" s="22" t="s">
        <v>2587</v>
      </c>
      <c r="C710" s="22" t="s">
        <v>1157</v>
      </c>
      <c r="D710" s="23" t="s">
        <v>830</v>
      </c>
      <c r="E710" s="23">
        <v>2839</v>
      </c>
    </row>
    <row r="711" spans="1:5" s="14" customFormat="1" ht="15.75">
      <c r="A711" s="22" t="s">
        <v>13</v>
      </c>
      <c r="B711" s="6" t="s">
        <v>2311</v>
      </c>
      <c r="C711" s="31" t="s">
        <v>1077</v>
      </c>
      <c r="D711" s="23" t="s">
        <v>830</v>
      </c>
      <c r="E711" s="23">
        <v>2523</v>
      </c>
    </row>
    <row r="712" spans="1:5" s="14" customFormat="1" ht="15.75">
      <c r="A712" s="22" t="s">
        <v>13</v>
      </c>
      <c r="B712" s="6" t="s">
        <v>2312</v>
      </c>
      <c r="C712" s="31" t="s">
        <v>1078</v>
      </c>
      <c r="D712" s="23" t="s">
        <v>830</v>
      </c>
      <c r="E712" s="23">
        <v>2969</v>
      </c>
    </row>
    <row r="713" spans="1:5" s="14" customFormat="1" ht="15.75">
      <c r="A713" s="22" t="s">
        <v>13</v>
      </c>
      <c r="B713" s="6" t="s">
        <v>2313</v>
      </c>
      <c r="C713" s="31" t="s">
        <v>1079</v>
      </c>
      <c r="D713" s="23" t="s">
        <v>830</v>
      </c>
      <c r="E713" s="23">
        <v>4733</v>
      </c>
    </row>
    <row r="714" spans="1:5" s="14" customFormat="1" ht="15.75">
      <c r="A714" s="22" t="s">
        <v>13</v>
      </c>
      <c r="B714" s="6" t="s">
        <v>2314</v>
      </c>
      <c r="C714" s="31" t="s">
        <v>1081</v>
      </c>
      <c r="D714" s="23" t="s">
        <v>830</v>
      </c>
      <c r="E714" s="23">
        <v>4733</v>
      </c>
    </row>
    <row r="715" spans="1:5" s="14" customFormat="1" ht="15.75">
      <c r="A715" s="22" t="s">
        <v>13</v>
      </c>
      <c r="B715" s="6" t="s">
        <v>2315</v>
      </c>
      <c r="C715" s="31" t="s">
        <v>1083</v>
      </c>
      <c r="D715" s="23" t="s">
        <v>830</v>
      </c>
      <c r="E715" s="23">
        <v>4733</v>
      </c>
    </row>
    <row r="716" spans="1:5" s="14" customFormat="1" ht="15.75">
      <c r="A716" s="22" t="s">
        <v>13</v>
      </c>
      <c r="B716" s="6" t="s">
        <v>2316</v>
      </c>
      <c r="C716" s="31" t="s">
        <v>1085</v>
      </c>
      <c r="D716" s="23" t="s">
        <v>830</v>
      </c>
      <c r="E716" s="23">
        <v>4023</v>
      </c>
    </row>
    <row r="717" spans="1:5" s="14" customFormat="1" ht="15.75">
      <c r="A717" s="22" t="s">
        <v>13</v>
      </c>
      <c r="B717" s="6" t="s">
        <v>2317</v>
      </c>
      <c r="C717" s="22" t="s">
        <v>1087</v>
      </c>
      <c r="D717" s="23" t="s">
        <v>830</v>
      </c>
      <c r="E717" s="23">
        <v>4733</v>
      </c>
    </row>
    <row r="718" spans="1:5" s="14" customFormat="1" ht="15.75" customHeight="1">
      <c r="A718" s="113" t="s">
        <v>881</v>
      </c>
      <c r="B718" s="113" t="s">
        <v>881</v>
      </c>
      <c r="C718" s="40"/>
      <c r="D718" s="41"/>
      <c r="E718" s="23"/>
    </row>
    <row r="719" spans="1:5" s="14" customFormat="1" ht="31.5">
      <c r="A719" s="22" t="s">
        <v>10</v>
      </c>
      <c r="B719" s="6" t="s">
        <v>2123</v>
      </c>
      <c r="C719" s="22" t="s">
        <v>1139</v>
      </c>
      <c r="D719" s="23" t="s">
        <v>60</v>
      </c>
      <c r="E719" s="23">
        <v>2029</v>
      </c>
    </row>
    <row r="720" spans="1:5" s="14" customFormat="1" ht="31.5">
      <c r="A720" s="22" t="s">
        <v>12</v>
      </c>
      <c r="B720" s="6" t="s">
        <v>2619</v>
      </c>
      <c r="C720" s="22" t="s">
        <v>982</v>
      </c>
      <c r="D720" s="23" t="s">
        <v>61</v>
      </c>
      <c r="E720" s="12">
        <v>415</v>
      </c>
    </row>
    <row r="721" spans="1:5" s="14" customFormat="1" ht="31.5">
      <c r="A721" s="22" t="s">
        <v>909</v>
      </c>
      <c r="B721" s="6" t="s">
        <v>2596</v>
      </c>
      <c r="C721" s="22" t="s">
        <v>1919</v>
      </c>
      <c r="D721" s="23" t="s">
        <v>60</v>
      </c>
      <c r="E721" s="23">
        <v>497</v>
      </c>
    </row>
    <row r="722" spans="1:5" s="14" customFormat="1" ht="31.5">
      <c r="A722" s="22" t="s">
        <v>909</v>
      </c>
      <c r="B722" s="6" t="s">
        <v>2597</v>
      </c>
      <c r="C722" s="22" t="s">
        <v>1920</v>
      </c>
      <c r="D722" s="23" t="s">
        <v>60</v>
      </c>
      <c r="E722" s="23">
        <v>391</v>
      </c>
    </row>
    <row r="723" spans="1:5" s="14" customFormat="1" ht="15.75" customHeight="1">
      <c r="A723" s="113" t="s">
        <v>882</v>
      </c>
      <c r="B723" s="113" t="s">
        <v>882</v>
      </c>
      <c r="C723" s="40"/>
      <c r="D723" s="41"/>
      <c r="E723" s="23"/>
    </row>
    <row r="724" spans="1:5" s="14" customFormat="1" ht="15.75">
      <c r="A724" s="22" t="s">
        <v>12</v>
      </c>
      <c r="B724" s="6" t="s">
        <v>2620</v>
      </c>
      <c r="C724" s="22" t="s">
        <v>1140</v>
      </c>
      <c r="D724" s="23" t="s">
        <v>61</v>
      </c>
      <c r="E724" s="12">
        <v>330</v>
      </c>
    </row>
    <row r="725" spans="1:5" s="14" customFormat="1" ht="15.75">
      <c r="A725" s="22" t="s">
        <v>10</v>
      </c>
      <c r="B725" s="6" t="s">
        <v>2124</v>
      </c>
      <c r="C725" s="22" t="s">
        <v>867</v>
      </c>
      <c r="D725" s="23" t="s">
        <v>60</v>
      </c>
      <c r="E725" s="23">
        <v>9528</v>
      </c>
    </row>
    <row r="726" spans="1:5" s="14" customFormat="1" ht="31.5">
      <c r="A726" s="22" t="s">
        <v>10</v>
      </c>
      <c r="B726" s="6" t="s">
        <v>2125</v>
      </c>
      <c r="C726" s="22" t="s">
        <v>919</v>
      </c>
      <c r="D726" s="23" t="s">
        <v>892</v>
      </c>
      <c r="E726" s="23">
        <v>2004</v>
      </c>
    </row>
    <row r="727" spans="1:5" s="14" customFormat="1" ht="31.5">
      <c r="A727" s="22" t="s">
        <v>10</v>
      </c>
      <c r="B727" s="6" t="s">
        <v>2126</v>
      </c>
      <c r="C727" s="22" t="s">
        <v>920</v>
      </c>
      <c r="D727" s="23" t="s">
        <v>14</v>
      </c>
      <c r="E727" s="23">
        <v>2695</v>
      </c>
    </row>
    <row r="728" spans="1:5" s="14" customFormat="1" ht="15.75">
      <c r="A728" s="22" t="s">
        <v>10</v>
      </c>
      <c r="B728" s="6" t="s">
        <v>2127</v>
      </c>
      <c r="C728" s="22" t="s">
        <v>970</v>
      </c>
      <c r="D728" s="23" t="s">
        <v>14</v>
      </c>
      <c r="E728" s="23">
        <v>1357</v>
      </c>
    </row>
    <row r="729" spans="1:5" s="14" customFormat="1" ht="15.75" customHeight="1">
      <c r="A729" s="113" t="s">
        <v>883</v>
      </c>
      <c r="B729" s="113" t="s">
        <v>883</v>
      </c>
      <c r="C729" s="40"/>
      <c r="D729" s="41"/>
      <c r="E729" s="23"/>
    </row>
    <row r="730" spans="1:5" s="14" customFormat="1" ht="31.5">
      <c r="A730" s="22" t="s">
        <v>10</v>
      </c>
      <c r="B730" s="6" t="s">
        <v>2128</v>
      </c>
      <c r="C730" s="22" t="s">
        <v>1921</v>
      </c>
      <c r="D730" s="23" t="s">
        <v>60</v>
      </c>
      <c r="E730" s="23">
        <v>1725</v>
      </c>
    </row>
    <row r="731" spans="1:5" s="14" customFormat="1" ht="31.5">
      <c r="A731" s="22" t="s">
        <v>10</v>
      </c>
      <c r="B731" s="6" t="s">
        <v>2129</v>
      </c>
      <c r="C731" s="22" t="s">
        <v>911</v>
      </c>
      <c r="D731" s="23" t="s">
        <v>60</v>
      </c>
      <c r="E731" s="23">
        <v>420</v>
      </c>
    </row>
    <row r="732" spans="1:5" s="14" customFormat="1" ht="15.75">
      <c r="A732" s="22" t="s">
        <v>10</v>
      </c>
      <c r="B732" s="6" t="s">
        <v>2130</v>
      </c>
      <c r="C732" s="22" t="s">
        <v>985</v>
      </c>
      <c r="D732" s="23" t="s">
        <v>61</v>
      </c>
      <c r="E732" s="12">
        <v>450</v>
      </c>
    </row>
    <row r="733" spans="1:5" s="14" customFormat="1" ht="15.75">
      <c r="A733" s="22" t="s">
        <v>66</v>
      </c>
      <c r="B733" s="6" t="s">
        <v>2588</v>
      </c>
      <c r="C733" s="22" t="s">
        <v>873</v>
      </c>
      <c r="D733" s="23" t="s">
        <v>16</v>
      </c>
      <c r="E733" s="23">
        <v>289</v>
      </c>
    </row>
    <row r="734" spans="1:5" s="14" customFormat="1" ht="15.75">
      <c r="A734" s="22" t="s">
        <v>66</v>
      </c>
      <c r="B734" s="6" t="s">
        <v>2589</v>
      </c>
      <c r="C734" s="22" t="s">
        <v>874</v>
      </c>
      <c r="D734" s="23" t="s">
        <v>16</v>
      </c>
      <c r="E734" s="23">
        <v>297</v>
      </c>
    </row>
    <row r="735" spans="1:5" s="14" customFormat="1" ht="15.75" customHeight="1">
      <c r="A735" s="113" t="s">
        <v>884</v>
      </c>
      <c r="B735" s="113" t="s">
        <v>884</v>
      </c>
      <c r="C735" s="40"/>
      <c r="D735" s="41"/>
      <c r="E735" s="23"/>
    </row>
    <row r="736" spans="1:5" s="14" customFormat="1" ht="15.75">
      <c r="A736" s="22" t="s">
        <v>10</v>
      </c>
      <c r="B736" s="6" t="s">
        <v>2131</v>
      </c>
      <c r="C736" s="22" t="s">
        <v>4</v>
      </c>
      <c r="D736" s="23" t="s">
        <v>18</v>
      </c>
      <c r="E736" s="23">
        <v>1847</v>
      </c>
    </row>
    <row r="737" spans="1:5" s="14" customFormat="1" ht="15.75">
      <c r="A737" s="22" t="s">
        <v>66</v>
      </c>
      <c r="B737" s="6" t="s">
        <v>2590</v>
      </c>
      <c r="C737" s="22" t="s">
        <v>888</v>
      </c>
      <c r="D737" s="23" t="s">
        <v>14</v>
      </c>
      <c r="E737" s="23">
        <v>25</v>
      </c>
    </row>
    <row r="738" spans="1:5" s="14" customFormat="1" ht="15.75">
      <c r="A738" s="22" t="s">
        <v>66</v>
      </c>
      <c r="B738" s="6" t="s">
        <v>2591</v>
      </c>
      <c r="C738" s="22" t="s">
        <v>886</v>
      </c>
      <c r="D738" s="23" t="s">
        <v>14</v>
      </c>
      <c r="E738" s="23">
        <v>25</v>
      </c>
    </row>
    <row r="739" spans="1:5" s="14" customFormat="1" ht="15.75" customHeight="1">
      <c r="A739" s="113" t="s">
        <v>903</v>
      </c>
      <c r="B739" s="113" t="s">
        <v>903</v>
      </c>
      <c r="C739" s="40"/>
      <c r="D739" s="41"/>
      <c r="E739" s="23"/>
    </row>
    <row r="740" spans="1:5" s="14" customFormat="1" ht="31.5">
      <c r="A740" s="22" t="s">
        <v>12</v>
      </c>
      <c r="B740" s="6" t="s">
        <v>2621</v>
      </c>
      <c r="C740" s="22" t="s">
        <v>905</v>
      </c>
      <c r="D740" s="23" t="s">
        <v>60</v>
      </c>
      <c r="E740" s="23">
        <v>699</v>
      </c>
    </row>
    <row r="741" spans="1:5" s="14" customFormat="1" ht="15.75" customHeight="1">
      <c r="A741" s="113" t="s">
        <v>906</v>
      </c>
      <c r="B741" s="113" t="s">
        <v>906</v>
      </c>
      <c r="C741" s="40"/>
      <c r="D741" s="41"/>
      <c r="E741" s="23"/>
    </row>
    <row r="742" spans="1:5" s="14" customFormat="1" ht="15.75">
      <c r="A742" s="22" t="s">
        <v>10</v>
      </c>
      <c r="B742" s="6" t="s">
        <v>2132</v>
      </c>
      <c r="C742" s="22" t="s">
        <v>1923</v>
      </c>
      <c r="D742" s="23" t="s">
        <v>60</v>
      </c>
      <c r="E742" s="23">
        <v>350</v>
      </c>
    </row>
    <row r="743" spans="1:5" s="14" customFormat="1" ht="15.75">
      <c r="A743" s="22" t="s">
        <v>10</v>
      </c>
      <c r="B743" s="6" t="s">
        <v>2133</v>
      </c>
      <c r="C743" s="22" t="s">
        <v>1925</v>
      </c>
      <c r="D743" s="23" t="s">
        <v>60</v>
      </c>
      <c r="E743" s="23">
        <v>350</v>
      </c>
    </row>
    <row r="744" spans="1:5" s="14" customFormat="1" ht="15.75">
      <c r="A744" s="22" t="s">
        <v>10</v>
      </c>
      <c r="B744" s="6" t="s">
        <v>2134</v>
      </c>
      <c r="C744" s="22" t="s">
        <v>1927</v>
      </c>
      <c r="D744" s="23" t="s">
        <v>60</v>
      </c>
      <c r="E744" s="23">
        <v>350</v>
      </c>
    </row>
    <row r="745" spans="1:5" s="14" customFormat="1" ht="15.75">
      <c r="A745" s="22" t="s">
        <v>10</v>
      </c>
      <c r="B745" s="6" t="s">
        <v>2135</v>
      </c>
      <c r="C745" s="22" t="s">
        <v>1929</v>
      </c>
      <c r="D745" s="23" t="s">
        <v>60</v>
      </c>
      <c r="E745" s="23">
        <v>350</v>
      </c>
    </row>
    <row r="746" spans="1:5" s="14" customFormat="1" ht="31.5">
      <c r="A746" s="22" t="s">
        <v>10</v>
      </c>
      <c r="B746" s="6" t="s">
        <v>2136</v>
      </c>
      <c r="C746" s="22" t="s">
        <v>1931</v>
      </c>
      <c r="D746" s="23" t="s">
        <v>60</v>
      </c>
      <c r="E746" s="23">
        <v>350</v>
      </c>
    </row>
    <row r="747" spans="1:5" s="14" customFormat="1" ht="15.75" customHeight="1">
      <c r="A747" s="113"/>
      <c r="B747" s="113" t="s">
        <v>907</v>
      </c>
      <c r="C747" s="40"/>
      <c r="D747" s="41"/>
      <c r="E747" s="23"/>
    </row>
    <row r="748" spans="1:5" s="14" customFormat="1" ht="31.5">
      <c r="A748" s="22" t="s">
        <v>12</v>
      </c>
      <c r="B748" s="6" t="s">
        <v>2621</v>
      </c>
      <c r="C748" s="22" t="s">
        <v>908</v>
      </c>
      <c r="D748" s="23" t="s">
        <v>60</v>
      </c>
      <c r="E748" s="23">
        <v>713</v>
      </c>
    </row>
    <row r="749" spans="1:5" s="14" customFormat="1" ht="29.25" customHeight="1">
      <c r="A749" s="99"/>
      <c r="B749" s="99" t="s">
        <v>143</v>
      </c>
      <c r="C749" s="40"/>
      <c r="D749" s="41"/>
      <c r="E749" s="11"/>
    </row>
    <row r="750" spans="1:5" s="14" customFormat="1" ht="20.25">
      <c r="A750" s="94"/>
      <c r="B750" s="94" t="s">
        <v>1263</v>
      </c>
      <c r="C750" s="93"/>
      <c r="D750" s="23"/>
      <c r="E750" s="23"/>
    </row>
    <row r="751" spans="1:5" s="14" customFormat="1" ht="15.75" customHeight="1">
      <c r="A751" s="60" t="s">
        <v>1264</v>
      </c>
      <c r="B751" s="60" t="s">
        <v>1264</v>
      </c>
      <c r="C751" s="43" t="s">
        <v>1265</v>
      </c>
      <c r="D751" s="23" t="s">
        <v>148</v>
      </c>
      <c r="E751" s="34">
        <v>89</v>
      </c>
    </row>
    <row r="752" spans="1:5" s="14" customFormat="1" ht="15.75" customHeight="1">
      <c r="A752" s="60" t="s">
        <v>1266</v>
      </c>
      <c r="B752" s="60" t="s">
        <v>1266</v>
      </c>
      <c r="C752" s="43" t="s">
        <v>1267</v>
      </c>
      <c r="D752" s="23" t="s">
        <v>148</v>
      </c>
      <c r="E752" s="34">
        <v>63</v>
      </c>
    </row>
    <row r="753" spans="1:5" s="14" customFormat="1" ht="15.75" customHeight="1">
      <c r="A753" s="60" t="s">
        <v>1268</v>
      </c>
      <c r="B753" s="60" t="s">
        <v>1268</v>
      </c>
      <c r="C753" s="43" t="s">
        <v>1269</v>
      </c>
      <c r="D753" s="23" t="s">
        <v>148</v>
      </c>
      <c r="E753" s="34">
        <v>63</v>
      </c>
    </row>
    <row r="754" spans="1:5" s="14" customFormat="1" ht="15.75" customHeight="1">
      <c r="A754" s="60" t="s">
        <v>1270</v>
      </c>
      <c r="B754" s="60" t="s">
        <v>1270</v>
      </c>
      <c r="C754" s="43" t="s">
        <v>1271</v>
      </c>
      <c r="D754" s="23" t="s">
        <v>148</v>
      </c>
      <c r="E754" s="34">
        <v>240</v>
      </c>
    </row>
    <row r="755" spans="1:5" s="14" customFormat="1" ht="15.75" customHeight="1">
      <c r="A755" s="60" t="s">
        <v>1272</v>
      </c>
      <c r="B755" s="60" t="s">
        <v>1272</v>
      </c>
      <c r="C755" s="43" t="s">
        <v>1273</v>
      </c>
      <c r="D755" s="23" t="s">
        <v>148</v>
      </c>
      <c r="E755" s="34">
        <v>76</v>
      </c>
    </row>
    <row r="756" spans="1:5" s="14" customFormat="1" ht="15.75" customHeight="1">
      <c r="A756" s="60" t="s">
        <v>1274</v>
      </c>
      <c r="B756" s="60" t="s">
        <v>1274</v>
      </c>
      <c r="C756" s="43" t="s">
        <v>1275</v>
      </c>
      <c r="D756" s="23"/>
      <c r="E756" s="34"/>
    </row>
    <row r="757" spans="1:5" s="14" customFormat="1" ht="15.75" customHeight="1">
      <c r="A757" s="61" t="s">
        <v>1276</v>
      </c>
      <c r="B757" s="61" t="s">
        <v>1276</v>
      </c>
      <c r="C757" s="44" t="s">
        <v>1277</v>
      </c>
      <c r="D757" s="23" t="s">
        <v>1278</v>
      </c>
      <c r="E757" s="34">
        <v>197</v>
      </c>
    </row>
    <row r="758" spans="1:5" s="14" customFormat="1" ht="15.75">
      <c r="A758" s="61" t="s">
        <v>1279</v>
      </c>
      <c r="B758" s="61" t="s">
        <v>1279</v>
      </c>
      <c r="C758" s="44" t="s">
        <v>1280</v>
      </c>
      <c r="D758" s="23" t="s">
        <v>1278</v>
      </c>
      <c r="E758" s="34">
        <v>244</v>
      </c>
    </row>
    <row r="759" spans="1:5" s="14" customFormat="1" ht="15.75">
      <c r="A759" s="61" t="s">
        <v>1281</v>
      </c>
      <c r="B759" s="61" t="s">
        <v>1281</v>
      </c>
      <c r="C759" s="44" t="s">
        <v>1282</v>
      </c>
      <c r="D759" s="23" t="s">
        <v>1278</v>
      </c>
      <c r="E759" s="34">
        <v>205</v>
      </c>
    </row>
    <row r="760" spans="1:5" s="14" customFormat="1" ht="15.75">
      <c r="A760" s="61" t="s">
        <v>1283</v>
      </c>
      <c r="B760" s="61" t="s">
        <v>1283</v>
      </c>
      <c r="C760" s="44" t="s">
        <v>1284</v>
      </c>
      <c r="D760" s="23" t="s">
        <v>1278</v>
      </c>
      <c r="E760" s="34">
        <v>221</v>
      </c>
    </row>
    <row r="761" spans="1:5" s="14" customFormat="1" ht="15.75">
      <c r="A761" s="61" t="s">
        <v>1932</v>
      </c>
      <c r="B761" s="61" t="s">
        <v>1932</v>
      </c>
      <c r="C761" s="44" t="s">
        <v>1933</v>
      </c>
      <c r="D761" s="23" t="s">
        <v>1278</v>
      </c>
      <c r="E761" s="34">
        <v>179</v>
      </c>
    </row>
    <row r="762" spans="1:5" s="14" customFormat="1" ht="15.75">
      <c r="A762" s="61" t="s">
        <v>1934</v>
      </c>
      <c r="B762" s="61" t="s">
        <v>1934</v>
      </c>
      <c r="C762" s="44" t="s">
        <v>1935</v>
      </c>
      <c r="D762" s="23" t="s">
        <v>1278</v>
      </c>
      <c r="E762" s="34">
        <v>193</v>
      </c>
    </row>
    <row r="763" spans="1:5" s="14" customFormat="1" ht="15.75">
      <c r="A763" s="60" t="s">
        <v>1285</v>
      </c>
      <c r="B763" s="60" t="s">
        <v>1285</v>
      </c>
      <c r="C763" s="43" t="s">
        <v>1286</v>
      </c>
      <c r="D763" s="23" t="s">
        <v>148</v>
      </c>
      <c r="E763" s="34">
        <v>240</v>
      </c>
    </row>
    <row r="764" spans="1:5" s="14" customFormat="1" ht="15.75">
      <c r="A764" s="60" t="s">
        <v>1287</v>
      </c>
      <c r="B764" s="60" t="s">
        <v>1287</v>
      </c>
      <c r="C764" s="43" t="s">
        <v>1288</v>
      </c>
      <c r="D764" s="23" t="s">
        <v>148</v>
      </c>
      <c r="E764" s="34">
        <v>278</v>
      </c>
    </row>
    <row r="765" spans="1:5" s="14" customFormat="1" ht="15.75">
      <c r="A765" s="60" t="s">
        <v>1289</v>
      </c>
      <c r="B765" s="60" t="s">
        <v>1289</v>
      </c>
      <c r="C765" s="43" t="s">
        <v>1290</v>
      </c>
      <c r="D765" s="23" t="s">
        <v>148</v>
      </c>
      <c r="E765" s="34">
        <v>278</v>
      </c>
    </row>
    <row r="766" spans="1:5" s="14" customFormat="1" ht="20.25">
      <c r="A766" s="94"/>
      <c r="B766" s="94" t="s">
        <v>1291</v>
      </c>
      <c r="C766" s="93"/>
      <c r="D766" s="23"/>
      <c r="E766" s="34"/>
    </row>
    <row r="767" spans="1:5" s="14" customFormat="1" ht="15.75">
      <c r="A767" s="60" t="s">
        <v>1292</v>
      </c>
      <c r="B767" s="60" t="s">
        <v>1292</v>
      </c>
      <c r="C767" s="43" t="s">
        <v>1293</v>
      </c>
      <c r="D767" s="23" t="s">
        <v>148</v>
      </c>
      <c r="E767" s="34">
        <v>329</v>
      </c>
    </row>
    <row r="768" spans="1:5" s="14" customFormat="1" ht="15.75">
      <c r="A768" s="60" t="s">
        <v>1294</v>
      </c>
      <c r="B768" s="60" t="s">
        <v>1294</v>
      </c>
      <c r="C768" s="43" t="s">
        <v>1295</v>
      </c>
      <c r="D768" s="23" t="s">
        <v>148</v>
      </c>
      <c r="E768" s="34">
        <v>253</v>
      </c>
    </row>
    <row r="769" spans="1:5" s="14" customFormat="1" ht="15.75">
      <c r="A769" s="104" t="s">
        <v>1296</v>
      </c>
      <c r="B769" s="104" t="s">
        <v>1296</v>
      </c>
      <c r="C769" s="45" t="s">
        <v>1297</v>
      </c>
      <c r="D769" s="23" t="s">
        <v>1298</v>
      </c>
      <c r="E769" s="34">
        <v>127</v>
      </c>
    </row>
    <row r="770" spans="1:5" s="14" customFormat="1" ht="15.75">
      <c r="A770" s="60" t="s">
        <v>1299</v>
      </c>
      <c r="B770" s="60" t="s">
        <v>1299</v>
      </c>
      <c r="C770" s="43" t="s">
        <v>1300</v>
      </c>
      <c r="D770" s="23" t="s">
        <v>148</v>
      </c>
      <c r="E770" s="34">
        <v>304</v>
      </c>
    </row>
    <row r="771" spans="1:5" s="14" customFormat="1" ht="15.75">
      <c r="A771" s="60" t="s">
        <v>1301</v>
      </c>
      <c r="B771" s="60" t="s">
        <v>1301</v>
      </c>
      <c r="C771" s="46" t="s">
        <v>1302</v>
      </c>
      <c r="D771" s="24" t="s">
        <v>148</v>
      </c>
      <c r="E771" s="34">
        <v>152</v>
      </c>
    </row>
    <row r="772" spans="1:5" s="14" customFormat="1" ht="15.75">
      <c r="A772" s="104" t="s">
        <v>1303</v>
      </c>
      <c r="B772" s="104" t="s">
        <v>1303</v>
      </c>
      <c r="C772" s="45" t="s">
        <v>856</v>
      </c>
      <c r="D772" s="23" t="s">
        <v>1298</v>
      </c>
      <c r="E772" s="34">
        <v>127</v>
      </c>
    </row>
    <row r="773" spans="1:5" s="14" customFormat="1" ht="31.5">
      <c r="A773" s="104" t="s">
        <v>1304</v>
      </c>
      <c r="B773" s="104" t="s">
        <v>1304</v>
      </c>
      <c r="C773" s="47" t="s">
        <v>1305</v>
      </c>
      <c r="D773" s="25"/>
      <c r="E773" s="34"/>
    </row>
    <row r="774" spans="1:5" s="14" customFormat="1" ht="31.5">
      <c r="A774" s="105" t="s">
        <v>1306</v>
      </c>
      <c r="B774" s="105" t="s">
        <v>1306</v>
      </c>
      <c r="C774" s="48" t="s">
        <v>1307</v>
      </c>
      <c r="D774" s="23" t="s">
        <v>148</v>
      </c>
      <c r="E774" s="34">
        <v>77</v>
      </c>
    </row>
    <row r="775" spans="1:5" s="14" customFormat="1" ht="31.5">
      <c r="A775" s="105" t="s">
        <v>1308</v>
      </c>
      <c r="B775" s="105" t="s">
        <v>1308</v>
      </c>
      <c r="C775" s="48" t="s">
        <v>1309</v>
      </c>
      <c r="D775" s="23" t="s">
        <v>1310</v>
      </c>
      <c r="E775" s="34">
        <v>110</v>
      </c>
    </row>
    <row r="776" spans="1:5" s="14" customFormat="1" ht="31.5">
      <c r="A776" s="105" t="s">
        <v>1311</v>
      </c>
      <c r="B776" s="105" t="s">
        <v>1311</v>
      </c>
      <c r="C776" s="48" t="s">
        <v>1312</v>
      </c>
      <c r="D776" s="23" t="s">
        <v>148</v>
      </c>
      <c r="E776" s="34">
        <v>129</v>
      </c>
    </row>
    <row r="777" spans="1:5" s="14" customFormat="1" ht="31.5">
      <c r="A777" s="105" t="s">
        <v>1313</v>
      </c>
      <c r="B777" s="105" t="s">
        <v>1313</v>
      </c>
      <c r="C777" s="48" t="s">
        <v>1314</v>
      </c>
      <c r="D777" s="23" t="s">
        <v>148</v>
      </c>
      <c r="E777" s="34">
        <v>126</v>
      </c>
    </row>
    <row r="778" spans="1:5" ht="31.5">
      <c r="A778" s="105" t="s">
        <v>1315</v>
      </c>
      <c r="B778" s="105" t="s">
        <v>1315</v>
      </c>
      <c r="C778" s="48" t="s">
        <v>1316</v>
      </c>
      <c r="D778" s="23" t="s">
        <v>62</v>
      </c>
      <c r="E778" s="34">
        <v>121</v>
      </c>
    </row>
    <row r="779" spans="1:5" ht="15.75">
      <c r="A779" s="60" t="s">
        <v>1317</v>
      </c>
      <c r="B779" s="60" t="s">
        <v>1317</v>
      </c>
      <c r="C779" s="43" t="s">
        <v>1318</v>
      </c>
      <c r="D779" s="23" t="s">
        <v>148</v>
      </c>
      <c r="E779" s="34">
        <v>63</v>
      </c>
    </row>
    <row r="780" spans="1:5" ht="15.75">
      <c r="A780" s="60" t="s">
        <v>1319</v>
      </c>
      <c r="B780" s="60" t="s">
        <v>1319</v>
      </c>
      <c r="C780" s="43" t="s">
        <v>1320</v>
      </c>
      <c r="D780" s="23" t="s">
        <v>148</v>
      </c>
      <c r="E780" s="34">
        <v>101</v>
      </c>
    </row>
    <row r="781" spans="1:5" ht="15.75">
      <c r="A781" s="60" t="s">
        <v>1321</v>
      </c>
      <c r="B781" s="60" t="s">
        <v>1321</v>
      </c>
      <c r="C781" s="43" t="s">
        <v>1322</v>
      </c>
      <c r="D781" s="23" t="s">
        <v>148</v>
      </c>
      <c r="E781" s="34">
        <v>253</v>
      </c>
    </row>
    <row r="782" spans="1:5" ht="15.75">
      <c r="A782" s="60" t="s">
        <v>1323</v>
      </c>
      <c r="B782" s="60" t="s">
        <v>1323</v>
      </c>
      <c r="C782" s="43" t="s">
        <v>1324</v>
      </c>
      <c r="D782" s="23" t="s">
        <v>148</v>
      </c>
      <c r="E782" s="34">
        <v>114</v>
      </c>
    </row>
    <row r="783" spans="1:5" ht="15.75">
      <c r="A783" s="60" t="s">
        <v>1325</v>
      </c>
      <c r="B783" s="60" t="s">
        <v>1325</v>
      </c>
      <c r="C783" s="43" t="s">
        <v>1326</v>
      </c>
      <c r="D783" s="23"/>
      <c r="E783" s="34"/>
    </row>
    <row r="784" spans="1:5" ht="15.75">
      <c r="A784" s="61" t="s">
        <v>1327</v>
      </c>
      <c r="B784" s="61" t="s">
        <v>1327</v>
      </c>
      <c r="C784" s="44" t="s">
        <v>1328</v>
      </c>
      <c r="D784" s="23" t="s">
        <v>62</v>
      </c>
      <c r="E784" s="34">
        <v>122</v>
      </c>
    </row>
    <row r="785" spans="1:5" ht="15.75">
      <c r="A785" s="60" t="s">
        <v>1329</v>
      </c>
      <c r="B785" s="60" t="s">
        <v>1329</v>
      </c>
      <c r="C785" s="43" t="s">
        <v>1330</v>
      </c>
      <c r="D785" s="23"/>
      <c r="E785" s="34"/>
    </row>
    <row r="786" spans="1:5" ht="15.75">
      <c r="A786" s="61" t="s">
        <v>1331</v>
      </c>
      <c r="B786" s="61" t="s">
        <v>1331</v>
      </c>
      <c r="C786" s="44" t="s">
        <v>1332</v>
      </c>
      <c r="D786" s="23" t="s">
        <v>62</v>
      </c>
      <c r="E786" s="34">
        <v>316</v>
      </c>
    </row>
    <row r="787" spans="1:5" ht="15.75">
      <c r="A787" s="61" t="s">
        <v>1333</v>
      </c>
      <c r="B787" s="61" t="s">
        <v>1333</v>
      </c>
      <c r="C787" s="44" t="s">
        <v>1334</v>
      </c>
      <c r="D787" s="23" t="s">
        <v>62</v>
      </c>
      <c r="E787" s="34">
        <v>268</v>
      </c>
    </row>
    <row r="788" spans="1:5" ht="15.75">
      <c r="A788" s="60" t="s">
        <v>1335</v>
      </c>
      <c r="B788" s="60" t="s">
        <v>1335</v>
      </c>
      <c r="C788" s="43" t="s">
        <v>1336</v>
      </c>
      <c r="D788" s="23"/>
      <c r="E788" s="34"/>
    </row>
    <row r="789" spans="1:5" ht="15.75">
      <c r="A789" s="61" t="s">
        <v>1337</v>
      </c>
      <c r="B789" s="61" t="s">
        <v>1337</v>
      </c>
      <c r="C789" s="44" t="s">
        <v>1338</v>
      </c>
      <c r="D789" s="23" t="s">
        <v>62</v>
      </c>
      <c r="E789" s="34">
        <v>81</v>
      </c>
    </row>
    <row r="790" spans="1:5" ht="15.75">
      <c r="A790" s="61" t="s">
        <v>1339</v>
      </c>
      <c r="B790" s="61" t="s">
        <v>1339</v>
      </c>
      <c r="C790" s="44" t="s">
        <v>1340</v>
      </c>
      <c r="D790" s="23" t="s">
        <v>62</v>
      </c>
      <c r="E790" s="34">
        <v>78</v>
      </c>
    </row>
    <row r="791" spans="1:5" ht="15.75">
      <c r="A791" s="106" t="s">
        <v>1936</v>
      </c>
      <c r="B791" s="106" t="s">
        <v>1936</v>
      </c>
      <c r="C791" s="49" t="s">
        <v>1937</v>
      </c>
      <c r="D791" s="23" t="s">
        <v>1938</v>
      </c>
      <c r="E791" s="34">
        <v>70</v>
      </c>
    </row>
    <row r="792" spans="1:5" ht="15.75">
      <c r="A792" s="60" t="s">
        <v>1341</v>
      </c>
      <c r="B792" s="60" t="s">
        <v>1341</v>
      </c>
      <c r="C792" s="43" t="s">
        <v>1342</v>
      </c>
      <c r="D792" s="23" t="s">
        <v>148</v>
      </c>
      <c r="E792" s="34">
        <v>228</v>
      </c>
    </row>
    <row r="793" spans="1:5" ht="15.75">
      <c r="A793" s="60" t="s">
        <v>1343</v>
      </c>
      <c r="B793" s="60" t="s">
        <v>1343</v>
      </c>
      <c r="C793" s="43" t="s">
        <v>1344</v>
      </c>
      <c r="D793" s="23" t="s">
        <v>148</v>
      </c>
      <c r="E793" s="34">
        <v>228</v>
      </c>
    </row>
    <row r="794" spans="1:5" ht="31.5">
      <c r="A794" s="60" t="s">
        <v>1345</v>
      </c>
      <c r="B794" s="60" t="s">
        <v>1345</v>
      </c>
      <c r="C794" s="43" t="s">
        <v>1346</v>
      </c>
      <c r="D794" s="23"/>
      <c r="E794" s="34"/>
    </row>
    <row r="795" spans="1:5" ht="31.5">
      <c r="A795" s="61" t="s">
        <v>1347</v>
      </c>
      <c r="B795" s="61" t="s">
        <v>1347</v>
      </c>
      <c r="C795" s="44" t="s">
        <v>1348</v>
      </c>
      <c r="D795" s="23" t="s">
        <v>62</v>
      </c>
      <c r="E795" s="34">
        <v>345</v>
      </c>
    </row>
    <row r="796" spans="1:5" ht="31.5">
      <c r="A796" s="61" t="s">
        <v>1349</v>
      </c>
      <c r="B796" s="61" t="s">
        <v>1349</v>
      </c>
      <c r="C796" s="44" t="s">
        <v>1350</v>
      </c>
      <c r="D796" s="23" t="s">
        <v>62</v>
      </c>
      <c r="E796" s="34">
        <v>211</v>
      </c>
    </row>
    <row r="797" spans="1:5" ht="31.5">
      <c r="A797" s="61" t="s">
        <v>1351</v>
      </c>
      <c r="B797" s="61" t="s">
        <v>1351</v>
      </c>
      <c r="C797" s="44" t="s">
        <v>1352</v>
      </c>
      <c r="D797" s="23" t="s">
        <v>62</v>
      </c>
      <c r="E797" s="34">
        <v>141</v>
      </c>
    </row>
    <row r="798" spans="1:5" ht="31.5">
      <c r="A798" s="61" t="s">
        <v>1353</v>
      </c>
      <c r="B798" s="61" t="s">
        <v>1353</v>
      </c>
      <c r="C798" s="44" t="s">
        <v>1354</v>
      </c>
      <c r="D798" s="23" t="s">
        <v>62</v>
      </c>
      <c r="E798" s="34">
        <v>304</v>
      </c>
    </row>
    <row r="799" spans="1:5" ht="31.5">
      <c r="A799" s="61" t="s">
        <v>1355</v>
      </c>
      <c r="B799" s="61" t="s">
        <v>1355</v>
      </c>
      <c r="C799" s="44" t="s">
        <v>1356</v>
      </c>
      <c r="D799" s="23" t="s">
        <v>62</v>
      </c>
      <c r="E799" s="34">
        <v>183</v>
      </c>
    </row>
    <row r="800" spans="1:5" ht="31.5">
      <c r="A800" s="61" t="s">
        <v>1357</v>
      </c>
      <c r="B800" s="61" t="s">
        <v>1357</v>
      </c>
      <c r="C800" s="44" t="s">
        <v>1358</v>
      </c>
      <c r="D800" s="23" t="s">
        <v>62</v>
      </c>
      <c r="E800" s="34">
        <v>199</v>
      </c>
    </row>
    <row r="801" spans="1:5" ht="31.5">
      <c r="A801" s="61" t="s">
        <v>1359</v>
      </c>
      <c r="B801" s="61" t="s">
        <v>1359</v>
      </c>
      <c r="C801" s="44" t="s">
        <v>1360</v>
      </c>
      <c r="D801" s="23" t="s">
        <v>62</v>
      </c>
      <c r="E801" s="34">
        <v>173</v>
      </c>
    </row>
    <row r="802" spans="1:5" ht="31.5">
      <c r="A802" s="61" t="s">
        <v>1989</v>
      </c>
      <c r="B802" s="61" t="s">
        <v>1989</v>
      </c>
      <c r="C802" s="44" t="s">
        <v>1990</v>
      </c>
      <c r="D802" s="23" t="s">
        <v>62</v>
      </c>
      <c r="E802" s="34">
        <v>653</v>
      </c>
    </row>
    <row r="803" spans="1:5" ht="31.5">
      <c r="A803" s="60" t="s">
        <v>1361</v>
      </c>
      <c r="B803" s="60" t="s">
        <v>1361</v>
      </c>
      <c r="C803" s="43" t="s">
        <v>1362</v>
      </c>
      <c r="D803" s="23"/>
      <c r="E803" s="34"/>
    </row>
    <row r="804" spans="1:5" ht="31.5">
      <c r="A804" s="61" t="s">
        <v>1363</v>
      </c>
      <c r="B804" s="61" t="s">
        <v>1363</v>
      </c>
      <c r="C804" s="44" t="s">
        <v>1364</v>
      </c>
      <c r="D804" s="23" t="s">
        <v>62</v>
      </c>
      <c r="E804" s="34">
        <v>306</v>
      </c>
    </row>
    <row r="805" spans="1:5" ht="31.5">
      <c r="A805" s="61" t="s">
        <v>1365</v>
      </c>
      <c r="B805" s="61" t="s">
        <v>1365</v>
      </c>
      <c r="C805" s="44" t="s">
        <v>1366</v>
      </c>
      <c r="D805" s="23" t="s">
        <v>62</v>
      </c>
      <c r="E805" s="34">
        <v>262</v>
      </c>
    </row>
    <row r="806" spans="1:5" ht="31.5">
      <c r="A806" s="61" t="s">
        <v>1367</v>
      </c>
      <c r="B806" s="61" t="s">
        <v>1367</v>
      </c>
      <c r="C806" s="44" t="s">
        <v>1368</v>
      </c>
      <c r="D806" s="23" t="s">
        <v>62</v>
      </c>
      <c r="E806" s="34">
        <v>141</v>
      </c>
    </row>
    <row r="807" spans="1:5" ht="31.5">
      <c r="A807" s="61" t="s">
        <v>1369</v>
      </c>
      <c r="B807" s="61" t="s">
        <v>1369</v>
      </c>
      <c r="C807" s="44" t="s">
        <v>1370</v>
      </c>
      <c r="D807" s="23" t="s">
        <v>62</v>
      </c>
      <c r="E807" s="34">
        <v>356</v>
      </c>
    </row>
    <row r="808" spans="1:5" ht="15.75">
      <c r="A808" s="60" t="s">
        <v>1371</v>
      </c>
      <c r="B808" s="60" t="s">
        <v>1371</v>
      </c>
      <c r="C808" s="43" t="s">
        <v>1372</v>
      </c>
      <c r="D808" s="23"/>
      <c r="E808" s="34"/>
    </row>
    <row r="809" spans="1:5" ht="15.75">
      <c r="A809" s="61" t="s">
        <v>1373</v>
      </c>
      <c r="B809" s="61" t="s">
        <v>1373</v>
      </c>
      <c r="C809" s="44" t="s">
        <v>1374</v>
      </c>
      <c r="D809" s="23" t="s">
        <v>62</v>
      </c>
      <c r="E809" s="34">
        <v>383</v>
      </c>
    </row>
    <row r="810" spans="1:5" ht="15.75">
      <c r="A810" s="60" t="s">
        <v>1375</v>
      </c>
      <c r="B810" s="60" t="s">
        <v>1375</v>
      </c>
      <c r="C810" s="43" t="s">
        <v>1376</v>
      </c>
      <c r="D810" s="23"/>
      <c r="E810" s="34"/>
    </row>
    <row r="811" spans="1:5" ht="31.5">
      <c r="A811" s="61" t="s">
        <v>1377</v>
      </c>
      <c r="B811" s="61" t="s">
        <v>1377</v>
      </c>
      <c r="C811" s="44" t="s">
        <v>1378</v>
      </c>
      <c r="D811" s="23" t="s">
        <v>62</v>
      </c>
      <c r="E811" s="34">
        <v>9</v>
      </c>
    </row>
    <row r="812" spans="1:5" ht="31.5">
      <c r="A812" s="107" t="s">
        <v>1379</v>
      </c>
      <c r="B812" s="107" t="s">
        <v>1379</v>
      </c>
      <c r="C812" s="81" t="s">
        <v>1380</v>
      </c>
      <c r="D812" s="75" t="s">
        <v>62</v>
      </c>
      <c r="E812" s="82">
        <v>104</v>
      </c>
    </row>
    <row r="813" spans="1:5" ht="31.5">
      <c r="A813" s="61" t="s">
        <v>1381</v>
      </c>
      <c r="B813" s="61" t="s">
        <v>1381</v>
      </c>
      <c r="C813" s="44" t="s">
        <v>1382</v>
      </c>
      <c r="D813" s="23" t="s">
        <v>62</v>
      </c>
      <c r="E813" s="34">
        <v>845</v>
      </c>
    </row>
    <row r="814" spans="1:5" ht="31.5">
      <c r="A814" s="61" t="s">
        <v>1383</v>
      </c>
      <c r="B814" s="61" t="s">
        <v>1383</v>
      </c>
      <c r="C814" s="44" t="s">
        <v>1384</v>
      </c>
      <c r="D814" s="23" t="s">
        <v>62</v>
      </c>
      <c r="E814" s="34">
        <v>800</v>
      </c>
    </row>
    <row r="815" spans="1:5" ht="31.5">
      <c r="A815" s="61" t="s">
        <v>1385</v>
      </c>
      <c r="B815" s="61" t="s">
        <v>1385</v>
      </c>
      <c r="C815" s="44" t="s">
        <v>1386</v>
      </c>
      <c r="D815" s="23" t="s">
        <v>62</v>
      </c>
      <c r="E815" s="34">
        <v>914</v>
      </c>
    </row>
    <row r="816" spans="1:5" ht="31.5">
      <c r="A816" s="61" t="s">
        <v>1387</v>
      </c>
      <c r="B816" s="61" t="s">
        <v>1387</v>
      </c>
      <c r="C816" s="44" t="s">
        <v>1388</v>
      </c>
      <c r="D816" s="23" t="s">
        <v>62</v>
      </c>
      <c r="E816" s="34">
        <v>878</v>
      </c>
    </row>
    <row r="817" spans="1:5" ht="31.5">
      <c r="A817" s="61" t="s">
        <v>1389</v>
      </c>
      <c r="B817" s="61" t="s">
        <v>1389</v>
      </c>
      <c r="C817" s="44" t="s">
        <v>1390</v>
      </c>
      <c r="D817" s="23" t="s">
        <v>62</v>
      </c>
      <c r="E817" s="34">
        <v>662</v>
      </c>
    </row>
    <row r="818" spans="1:5" ht="31.5">
      <c r="A818" s="61" t="s">
        <v>1391</v>
      </c>
      <c r="B818" s="61" t="s">
        <v>1391</v>
      </c>
      <c r="C818" s="44" t="s">
        <v>1392</v>
      </c>
      <c r="D818" s="23" t="s">
        <v>62</v>
      </c>
      <c r="E818" s="34">
        <v>445</v>
      </c>
    </row>
    <row r="819" spans="1:5" ht="31.5">
      <c r="A819" s="61" t="s">
        <v>1393</v>
      </c>
      <c r="B819" s="61" t="s">
        <v>1393</v>
      </c>
      <c r="C819" s="44" t="s">
        <v>1394</v>
      </c>
      <c r="D819" s="23" t="s">
        <v>62</v>
      </c>
      <c r="E819" s="34">
        <v>787</v>
      </c>
    </row>
    <row r="820" spans="1:5" ht="31.5">
      <c r="A820" s="60" t="s">
        <v>1395</v>
      </c>
      <c r="B820" s="60" t="s">
        <v>1395</v>
      </c>
      <c r="C820" s="43" t="s">
        <v>1396</v>
      </c>
      <c r="D820" s="23"/>
      <c r="E820" s="34"/>
    </row>
    <row r="821" spans="1:5" ht="31.5">
      <c r="A821" s="61" t="s">
        <v>1397</v>
      </c>
      <c r="B821" s="61" t="s">
        <v>1397</v>
      </c>
      <c r="C821" s="44" t="s">
        <v>1398</v>
      </c>
      <c r="D821" s="23" t="s">
        <v>62</v>
      </c>
      <c r="E821" s="34">
        <v>9</v>
      </c>
    </row>
    <row r="822" spans="1:5" ht="31.5">
      <c r="A822" s="107" t="s">
        <v>1399</v>
      </c>
      <c r="B822" s="107" t="s">
        <v>1399</v>
      </c>
      <c r="C822" s="81" t="s">
        <v>1400</v>
      </c>
      <c r="D822" s="75" t="s">
        <v>62</v>
      </c>
      <c r="E822" s="82">
        <v>104</v>
      </c>
    </row>
    <row r="823" spans="1:5" ht="31.5">
      <c r="A823" s="61" t="s">
        <v>1401</v>
      </c>
      <c r="B823" s="61" t="s">
        <v>1401</v>
      </c>
      <c r="C823" s="44" t="s">
        <v>1402</v>
      </c>
      <c r="D823" s="23" t="s">
        <v>62</v>
      </c>
      <c r="E823" s="34">
        <v>912</v>
      </c>
    </row>
    <row r="824" spans="1:5" ht="31.5">
      <c r="A824" s="61" t="s">
        <v>1403</v>
      </c>
      <c r="B824" s="61" t="s">
        <v>1403</v>
      </c>
      <c r="C824" s="44" t="s">
        <v>1404</v>
      </c>
      <c r="D824" s="23" t="s">
        <v>62</v>
      </c>
      <c r="E824" s="34">
        <v>800</v>
      </c>
    </row>
    <row r="825" spans="1:5" ht="31.5">
      <c r="A825" s="61" t="s">
        <v>1405</v>
      </c>
      <c r="B825" s="61" t="s">
        <v>1405</v>
      </c>
      <c r="C825" s="44" t="s">
        <v>1406</v>
      </c>
      <c r="D825" s="23" t="s">
        <v>62</v>
      </c>
      <c r="E825" s="34">
        <v>996</v>
      </c>
    </row>
    <row r="826" spans="1:5" ht="31.5">
      <c r="A826" s="61" t="s">
        <v>1407</v>
      </c>
      <c r="B826" s="61" t="s">
        <v>1407</v>
      </c>
      <c r="C826" s="44" t="s">
        <v>1408</v>
      </c>
      <c r="D826" s="23" t="s">
        <v>62</v>
      </c>
      <c r="E826" s="34">
        <v>878</v>
      </c>
    </row>
    <row r="827" spans="1:5" ht="31.5">
      <c r="A827" s="61" t="s">
        <v>1409</v>
      </c>
      <c r="B827" s="61" t="s">
        <v>1409</v>
      </c>
      <c r="C827" s="44" t="s">
        <v>1410</v>
      </c>
      <c r="D827" s="23" t="s">
        <v>62</v>
      </c>
      <c r="E827" s="34">
        <v>662</v>
      </c>
    </row>
    <row r="828" spans="1:5" ht="31.5">
      <c r="A828" s="61" t="s">
        <v>1411</v>
      </c>
      <c r="B828" s="61" t="s">
        <v>1411</v>
      </c>
      <c r="C828" s="44" t="s">
        <v>1412</v>
      </c>
      <c r="D828" s="23" t="s">
        <v>62</v>
      </c>
      <c r="E828" s="34">
        <v>537</v>
      </c>
    </row>
    <row r="829" spans="1:5" ht="31.5">
      <c r="A829" s="61" t="s">
        <v>1413</v>
      </c>
      <c r="B829" s="61" t="s">
        <v>1413</v>
      </c>
      <c r="C829" s="44" t="s">
        <v>1414</v>
      </c>
      <c r="D829" s="23" t="s">
        <v>62</v>
      </c>
      <c r="E829" s="34">
        <v>787</v>
      </c>
    </row>
    <row r="830" spans="1:5" ht="15.75">
      <c r="A830" s="106" t="s">
        <v>1939</v>
      </c>
      <c r="B830" s="106" t="s">
        <v>1939</v>
      </c>
      <c r="C830" s="26" t="s">
        <v>1940</v>
      </c>
      <c r="D830" s="23" t="s">
        <v>1938</v>
      </c>
      <c r="E830" s="34">
        <v>389</v>
      </c>
    </row>
    <row r="831" spans="1:5" ht="15.75">
      <c r="A831" s="60" t="s">
        <v>1415</v>
      </c>
      <c r="B831" s="60" t="s">
        <v>1415</v>
      </c>
      <c r="C831" s="43" t="s">
        <v>1416</v>
      </c>
      <c r="D831" s="23"/>
      <c r="E831" s="34"/>
    </row>
    <row r="832" spans="1:5" ht="31.5">
      <c r="A832" s="61" t="s">
        <v>1417</v>
      </c>
      <c r="B832" s="61" t="s">
        <v>1417</v>
      </c>
      <c r="C832" s="44" t="s">
        <v>1418</v>
      </c>
      <c r="D832" s="23" t="s">
        <v>62</v>
      </c>
      <c r="E832" s="34">
        <v>9</v>
      </c>
    </row>
    <row r="833" spans="1:5" ht="31.5">
      <c r="A833" s="107" t="s">
        <v>1419</v>
      </c>
      <c r="B833" s="107" t="s">
        <v>1419</v>
      </c>
      <c r="C833" s="81" t="s">
        <v>1420</v>
      </c>
      <c r="D833" s="75" t="s">
        <v>62</v>
      </c>
      <c r="E833" s="82">
        <v>104</v>
      </c>
    </row>
    <row r="834" spans="1:5" ht="31.5">
      <c r="A834" s="61" t="s">
        <v>1421</v>
      </c>
      <c r="B834" s="61" t="s">
        <v>1421</v>
      </c>
      <c r="C834" s="44" t="s">
        <v>1422</v>
      </c>
      <c r="D834" s="23" t="s">
        <v>62</v>
      </c>
      <c r="E834" s="34">
        <v>906</v>
      </c>
    </row>
    <row r="835" spans="1:5" ht="31.5">
      <c r="A835" s="61" t="s">
        <v>1423</v>
      </c>
      <c r="B835" s="61" t="s">
        <v>1423</v>
      </c>
      <c r="C835" s="44" t="s">
        <v>1424</v>
      </c>
      <c r="D835" s="23" t="s">
        <v>62</v>
      </c>
      <c r="E835" s="34">
        <v>1179</v>
      </c>
    </row>
    <row r="836" spans="1:5" ht="15.75">
      <c r="A836" s="61" t="s">
        <v>1425</v>
      </c>
      <c r="B836" s="61" t="s">
        <v>1425</v>
      </c>
      <c r="C836" s="44" t="s">
        <v>1426</v>
      </c>
      <c r="D836" s="23" t="s">
        <v>62</v>
      </c>
      <c r="E836" s="34">
        <v>1087</v>
      </c>
    </row>
    <row r="837" spans="1:5" ht="31.5">
      <c r="A837" s="61" t="s">
        <v>1427</v>
      </c>
      <c r="B837" s="61" t="s">
        <v>1427</v>
      </c>
      <c r="C837" s="44" t="s">
        <v>1428</v>
      </c>
      <c r="D837" s="23" t="s">
        <v>62</v>
      </c>
      <c r="E837" s="34">
        <v>878</v>
      </c>
    </row>
    <row r="838" spans="1:5" ht="31.5">
      <c r="A838" s="61" t="s">
        <v>1429</v>
      </c>
      <c r="B838" s="61" t="s">
        <v>1429</v>
      </c>
      <c r="C838" s="44" t="s">
        <v>1430</v>
      </c>
      <c r="D838" s="23" t="s">
        <v>62</v>
      </c>
      <c r="E838" s="34">
        <v>662</v>
      </c>
    </row>
    <row r="839" spans="1:5" ht="15.75">
      <c r="A839" s="60" t="s">
        <v>1991</v>
      </c>
      <c r="B839" s="60" t="s">
        <v>1991</v>
      </c>
      <c r="C839" s="43" t="s">
        <v>1992</v>
      </c>
      <c r="D839" s="23"/>
      <c r="E839" s="34"/>
    </row>
    <row r="840" spans="1:5" ht="15.75">
      <c r="A840" s="61" t="s">
        <v>1993</v>
      </c>
      <c r="B840" s="61" t="s">
        <v>1993</v>
      </c>
      <c r="C840" s="44" t="s">
        <v>1994</v>
      </c>
      <c r="D840" s="23" t="s">
        <v>62</v>
      </c>
      <c r="E840" s="34">
        <v>1683</v>
      </c>
    </row>
    <row r="841" spans="1:5" ht="15.75">
      <c r="A841" s="60" t="s">
        <v>1431</v>
      </c>
      <c r="B841" s="60" t="s">
        <v>1431</v>
      </c>
      <c r="C841" s="43" t="s">
        <v>1432</v>
      </c>
      <c r="D841" s="23" t="s">
        <v>148</v>
      </c>
      <c r="E841" s="34">
        <v>392</v>
      </c>
    </row>
    <row r="842" spans="1:5" ht="15.75">
      <c r="A842" s="60" t="s">
        <v>1433</v>
      </c>
      <c r="B842" s="60" t="s">
        <v>1433</v>
      </c>
      <c r="C842" s="43" t="s">
        <v>1434</v>
      </c>
      <c r="D842" s="23" t="s">
        <v>148</v>
      </c>
      <c r="E842" s="34">
        <v>63</v>
      </c>
    </row>
    <row r="843" spans="1:5" ht="15.75">
      <c r="A843" s="60" t="s">
        <v>1435</v>
      </c>
      <c r="B843" s="60" t="s">
        <v>1435</v>
      </c>
      <c r="C843" s="43" t="s">
        <v>1436</v>
      </c>
      <c r="D843" s="23" t="s">
        <v>148</v>
      </c>
      <c r="E843" s="34">
        <v>127</v>
      </c>
    </row>
    <row r="844" spans="1:5" ht="15.75">
      <c r="A844" s="60" t="s">
        <v>1437</v>
      </c>
      <c r="B844" s="60" t="s">
        <v>1437</v>
      </c>
      <c r="C844" s="43" t="s">
        <v>1438</v>
      </c>
      <c r="D844" s="23"/>
      <c r="E844" s="34"/>
    </row>
    <row r="845" spans="1:5" ht="15.75">
      <c r="A845" s="61" t="s">
        <v>1439</v>
      </c>
      <c r="B845" s="61" t="s">
        <v>1439</v>
      </c>
      <c r="C845" s="44" t="s">
        <v>1440</v>
      </c>
      <c r="D845" s="23" t="s">
        <v>1441</v>
      </c>
      <c r="E845" s="34">
        <v>189</v>
      </c>
    </row>
    <row r="846" spans="1:5" ht="15.75">
      <c r="A846" s="61" t="s">
        <v>1442</v>
      </c>
      <c r="B846" s="61" t="s">
        <v>1442</v>
      </c>
      <c r="C846" s="44" t="s">
        <v>1443</v>
      </c>
      <c r="D846" s="23" t="s">
        <v>1441</v>
      </c>
      <c r="E846" s="34">
        <v>335</v>
      </c>
    </row>
    <row r="847" spans="1:5" ht="15.75">
      <c r="A847" s="61" t="s">
        <v>1941</v>
      </c>
      <c r="B847" s="61" t="s">
        <v>1941</v>
      </c>
      <c r="C847" s="44" t="s">
        <v>1942</v>
      </c>
      <c r="D847" s="23" t="s">
        <v>1441</v>
      </c>
      <c r="E847" s="34">
        <v>203</v>
      </c>
    </row>
    <row r="848" spans="1:5" ht="15.75">
      <c r="A848" s="61" t="s">
        <v>1943</v>
      </c>
      <c r="B848" s="61" t="s">
        <v>1943</v>
      </c>
      <c r="C848" s="44" t="s">
        <v>1944</v>
      </c>
      <c r="D848" s="23" t="s">
        <v>1441</v>
      </c>
      <c r="E848" s="34">
        <v>174</v>
      </c>
    </row>
    <row r="849" spans="1:5" ht="15.75">
      <c r="A849" s="61" t="s">
        <v>1945</v>
      </c>
      <c r="B849" s="61" t="s">
        <v>1945</v>
      </c>
      <c r="C849" s="44" t="s">
        <v>1946</v>
      </c>
      <c r="D849" s="23" t="s">
        <v>1441</v>
      </c>
      <c r="E849" s="34">
        <v>128</v>
      </c>
    </row>
    <row r="850" spans="1:5" ht="15.75">
      <c r="A850" s="61" t="s">
        <v>1999</v>
      </c>
      <c r="B850" s="61" t="s">
        <v>1999</v>
      </c>
      <c r="C850" s="44" t="s">
        <v>2000</v>
      </c>
      <c r="D850" s="23" t="s">
        <v>1441</v>
      </c>
      <c r="E850" s="34">
        <v>253</v>
      </c>
    </row>
    <row r="851" spans="1:5" ht="15.75">
      <c r="A851" s="60" t="s">
        <v>1444</v>
      </c>
      <c r="B851" s="60" t="s">
        <v>1444</v>
      </c>
      <c r="C851" s="43" t="s">
        <v>1445</v>
      </c>
      <c r="D851" s="23"/>
      <c r="E851" s="34"/>
    </row>
    <row r="852" spans="1:5" ht="15.75">
      <c r="A852" s="61" t="s">
        <v>1446</v>
      </c>
      <c r="B852" s="61" t="s">
        <v>1446</v>
      </c>
      <c r="C852" s="44" t="s">
        <v>1447</v>
      </c>
      <c r="D852" s="23" t="s">
        <v>1448</v>
      </c>
      <c r="E852" s="34">
        <v>65</v>
      </c>
    </row>
    <row r="853" spans="1:5" ht="15.75">
      <c r="A853" s="60" t="s">
        <v>1449</v>
      </c>
      <c r="B853" s="60" t="s">
        <v>1449</v>
      </c>
      <c r="C853" s="43" t="s">
        <v>1450</v>
      </c>
      <c r="D853" s="23"/>
      <c r="E853" s="34"/>
    </row>
    <row r="854" spans="1:5" ht="15.75">
      <c r="A854" s="61" t="s">
        <v>1451</v>
      </c>
      <c r="B854" s="61" t="s">
        <v>1451</v>
      </c>
      <c r="C854" s="44" t="s">
        <v>1452</v>
      </c>
      <c r="D854" s="23" t="s">
        <v>62</v>
      </c>
      <c r="E854" s="34">
        <v>146</v>
      </c>
    </row>
    <row r="855" spans="1:5" ht="15.75">
      <c r="A855" s="60" t="s">
        <v>1453</v>
      </c>
      <c r="B855" s="60" t="s">
        <v>1453</v>
      </c>
      <c r="C855" s="43" t="s">
        <v>1454</v>
      </c>
      <c r="D855" s="23"/>
      <c r="E855" s="34"/>
    </row>
    <row r="856" spans="1:5" ht="15.75">
      <c r="A856" s="61" t="s">
        <v>1455</v>
      </c>
      <c r="B856" s="61" t="s">
        <v>1455</v>
      </c>
      <c r="C856" s="44" t="s">
        <v>1456</v>
      </c>
      <c r="D856" s="23" t="s">
        <v>1457</v>
      </c>
      <c r="E856" s="34">
        <v>174</v>
      </c>
    </row>
    <row r="857" spans="1:5" ht="15.75">
      <c r="A857" s="60" t="s">
        <v>1458</v>
      </c>
      <c r="B857" s="60" t="s">
        <v>1458</v>
      </c>
      <c r="C857" s="43" t="s">
        <v>1459</v>
      </c>
      <c r="D857" s="23" t="s">
        <v>148</v>
      </c>
      <c r="E857" s="34">
        <v>114</v>
      </c>
    </row>
    <row r="858" spans="1:5" ht="15.75">
      <c r="A858" s="60" t="s">
        <v>1460</v>
      </c>
      <c r="B858" s="60" t="s">
        <v>1460</v>
      </c>
      <c r="C858" s="43" t="s">
        <v>1461</v>
      </c>
      <c r="D858" s="23" t="s">
        <v>148</v>
      </c>
      <c r="E858" s="34">
        <v>506</v>
      </c>
    </row>
    <row r="859" spans="1:5" ht="15.75">
      <c r="A859" s="60" t="s">
        <v>1462</v>
      </c>
      <c r="B859" s="60" t="s">
        <v>1462</v>
      </c>
      <c r="C859" s="43" t="s">
        <v>1463</v>
      </c>
      <c r="D859" s="23" t="s">
        <v>148</v>
      </c>
      <c r="E859" s="34">
        <v>127</v>
      </c>
    </row>
    <row r="860" spans="1:5" ht="15.75">
      <c r="A860" s="60" t="s">
        <v>1464</v>
      </c>
      <c r="B860" s="60" t="s">
        <v>1464</v>
      </c>
      <c r="C860" s="43" t="s">
        <v>1465</v>
      </c>
      <c r="D860" s="23" t="s">
        <v>148</v>
      </c>
      <c r="E860" s="34">
        <v>127</v>
      </c>
    </row>
    <row r="861" spans="1:5" ht="15.75">
      <c r="A861" s="60" t="s">
        <v>1466</v>
      </c>
      <c r="B861" s="60" t="s">
        <v>1466</v>
      </c>
      <c r="C861" s="43" t="s">
        <v>1467</v>
      </c>
      <c r="D861" s="23" t="s">
        <v>148</v>
      </c>
      <c r="E861" s="34">
        <v>114</v>
      </c>
    </row>
    <row r="862" spans="1:5" ht="15.75">
      <c r="A862" s="60" t="s">
        <v>1468</v>
      </c>
      <c r="B862" s="60" t="s">
        <v>1468</v>
      </c>
      <c r="C862" s="43" t="s">
        <v>1469</v>
      </c>
      <c r="D862" s="23"/>
      <c r="E862" s="34"/>
    </row>
    <row r="863" spans="1:5" ht="15.75">
      <c r="A863" s="61" t="s">
        <v>1470</v>
      </c>
      <c r="B863" s="61" t="s">
        <v>1470</v>
      </c>
      <c r="C863" s="44" t="s">
        <v>1471</v>
      </c>
      <c r="D863" s="23" t="s">
        <v>62</v>
      </c>
      <c r="E863" s="34">
        <v>106</v>
      </c>
    </row>
    <row r="864" spans="1:5" ht="15.75">
      <c r="A864" s="61" t="s">
        <v>1472</v>
      </c>
      <c r="B864" s="61" t="s">
        <v>1472</v>
      </c>
      <c r="C864" s="44" t="s">
        <v>1473</v>
      </c>
      <c r="D864" s="23" t="s">
        <v>62</v>
      </c>
      <c r="E864" s="34">
        <v>129</v>
      </c>
    </row>
    <row r="865" spans="1:5" ht="15.75">
      <c r="A865" s="60" t="s">
        <v>1474</v>
      </c>
      <c r="B865" s="60" t="s">
        <v>1474</v>
      </c>
      <c r="C865" s="43" t="s">
        <v>1475</v>
      </c>
      <c r="D865" s="23"/>
      <c r="E865" s="34"/>
    </row>
    <row r="866" spans="1:5" ht="15.75">
      <c r="A866" s="61" t="s">
        <v>1476</v>
      </c>
      <c r="B866" s="61" t="s">
        <v>1476</v>
      </c>
      <c r="C866" s="44" t="s">
        <v>1477</v>
      </c>
      <c r="D866" s="23" t="s">
        <v>1441</v>
      </c>
      <c r="E866" s="34">
        <v>82</v>
      </c>
    </row>
    <row r="867" spans="1:5" ht="15.75">
      <c r="A867" s="106" t="s">
        <v>1947</v>
      </c>
      <c r="B867" s="106" t="s">
        <v>1947</v>
      </c>
      <c r="C867" s="49" t="s">
        <v>1948</v>
      </c>
      <c r="D867" s="23" t="s">
        <v>1441</v>
      </c>
      <c r="E867" s="34">
        <v>66</v>
      </c>
    </row>
    <row r="868" spans="1:5" ht="15.75">
      <c r="A868" s="60" t="s">
        <v>1478</v>
      </c>
      <c r="B868" s="60" t="s">
        <v>1478</v>
      </c>
      <c r="C868" s="43" t="s">
        <v>1479</v>
      </c>
      <c r="D868" s="23"/>
      <c r="E868" s="34"/>
    </row>
    <row r="869" spans="1:5" ht="15.75">
      <c r="A869" s="61" t="s">
        <v>1480</v>
      </c>
      <c r="B869" s="61" t="s">
        <v>1480</v>
      </c>
      <c r="C869" s="44" t="s">
        <v>1481</v>
      </c>
      <c r="D869" s="23" t="s">
        <v>1441</v>
      </c>
      <c r="E869" s="34">
        <v>82</v>
      </c>
    </row>
    <row r="870" spans="1:5" ht="15.75">
      <c r="A870" s="106" t="s">
        <v>1949</v>
      </c>
      <c r="B870" s="106" t="s">
        <v>1949</v>
      </c>
      <c r="C870" s="49" t="s">
        <v>1950</v>
      </c>
      <c r="D870" s="23" t="s">
        <v>1441</v>
      </c>
      <c r="E870" s="34">
        <v>66</v>
      </c>
    </row>
    <row r="871" spans="1:5" ht="15.75">
      <c r="A871" s="60" t="s">
        <v>1482</v>
      </c>
      <c r="B871" s="60" t="s">
        <v>1482</v>
      </c>
      <c r="C871" s="43" t="s">
        <v>1483</v>
      </c>
      <c r="D871" s="23" t="s">
        <v>1441</v>
      </c>
      <c r="E871" s="34">
        <v>101</v>
      </c>
    </row>
    <row r="872" spans="1:5" ht="15.75">
      <c r="A872" s="60" t="s">
        <v>1484</v>
      </c>
      <c r="B872" s="60" t="s">
        <v>1484</v>
      </c>
      <c r="C872" s="43" t="s">
        <v>1485</v>
      </c>
      <c r="D872" s="23"/>
      <c r="E872" s="34"/>
    </row>
    <row r="873" spans="1:5" ht="31.5">
      <c r="A873" s="61" t="s">
        <v>1486</v>
      </c>
      <c r="B873" s="61" t="s">
        <v>1486</v>
      </c>
      <c r="C873" s="44" t="s">
        <v>1487</v>
      </c>
      <c r="D873" s="23" t="s">
        <v>30</v>
      </c>
      <c r="E873" s="34">
        <v>264</v>
      </c>
    </row>
    <row r="874" spans="1:5" ht="31.5">
      <c r="A874" s="61" t="s">
        <v>1488</v>
      </c>
      <c r="B874" s="61" t="s">
        <v>1488</v>
      </c>
      <c r="C874" s="44" t="s">
        <v>1489</v>
      </c>
      <c r="D874" s="23" t="s">
        <v>30</v>
      </c>
      <c r="E874" s="34">
        <v>198</v>
      </c>
    </row>
    <row r="875" spans="1:5" ht="31.5">
      <c r="A875" s="61" t="s">
        <v>1490</v>
      </c>
      <c r="B875" s="61" t="s">
        <v>1490</v>
      </c>
      <c r="C875" s="44" t="s">
        <v>1491</v>
      </c>
      <c r="D875" s="23" t="s">
        <v>30</v>
      </c>
      <c r="E875" s="34">
        <v>281</v>
      </c>
    </row>
    <row r="876" spans="1:5" ht="15.75">
      <c r="A876" s="60" t="s">
        <v>1496</v>
      </c>
      <c r="B876" s="60" t="s">
        <v>1496</v>
      </c>
      <c r="C876" s="43" t="s">
        <v>1497</v>
      </c>
      <c r="D876" s="23" t="s">
        <v>11</v>
      </c>
      <c r="E876" s="34">
        <v>253</v>
      </c>
    </row>
    <row r="877" spans="1:5" ht="15.75">
      <c r="A877" s="60" t="s">
        <v>1498</v>
      </c>
      <c r="B877" s="60" t="s">
        <v>1498</v>
      </c>
      <c r="C877" s="43" t="s">
        <v>1499</v>
      </c>
      <c r="D877" s="23"/>
      <c r="E877" s="34"/>
    </row>
    <row r="878" spans="1:5" ht="15.75">
      <c r="A878" s="61" t="s">
        <v>1500</v>
      </c>
      <c r="B878" s="61" t="s">
        <v>1500</v>
      </c>
      <c r="C878" s="44" t="s">
        <v>1501</v>
      </c>
      <c r="D878" s="23" t="s">
        <v>62</v>
      </c>
      <c r="E878" s="34">
        <v>491</v>
      </c>
    </row>
    <row r="879" spans="1:5" ht="15.75">
      <c r="A879" s="106" t="s">
        <v>1951</v>
      </c>
      <c r="B879" s="106" t="s">
        <v>1951</v>
      </c>
      <c r="C879" s="49" t="s">
        <v>1952</v>
      </c>
      <c r="D879" s="23" t="s">
        <v>1938</v>
      </c>
      <c r="E879" s="34">
        <v>247</v>
      </c>
    </row>
    <row r="880" spans="1:5" ht="15.75">
      <c r="A880" s="60" t="s">
        <v>1502</v>
      </c>
      <c r="B880" s="60" t="s">
        <v>1502</v>
      </c>
      <c r="C880" s="43" t="s">
        <v>1503</v>
      </c>
      <c r="D880" s="23" t="s">
        <v>62</v>
      </c>
      <c r="E880" s="34">
        <v>51</v>
      </c>
    </row>
    <row r="881" spans="1:5" ht="15.75">
      <c r="A881" s="60" t="s">
        <v>1504</v>
      </c>
      <c r="B881" s="60" t="s">
        <v>1504</v>
      </c>
      <c r="C881" s="43" t="s">
        <v>1505</v>
      </c>
      <c r="D881" s="23" t="s">
        <v>1441</v>
      </c>
      <c r="E881" s="34">
        <v>253</v>
      </c>
    </row>
    <row r="882" spans="1:5" ht="31.5">
      <c r="A882" s="60" t="s">
        <v>1506</v>
      </c>
      <c r="B882" s="60" t="s">
        <v>1506</v>
      </c>
      <c r="C882" s="43" t="s">
        <v>1507</v>
      </c>
      <c r="D882" s="23" t="s">
        <v>1441</v>
      </c>
      <c r="E882" s="34">
        <v>645</v>
      </c>
    </row>
    <row r="883" spans="1:5" ht="15.75">
      <c r="A883" s="60" t="s">
        <v>1508</v>
      </c>
      <c r="B883" s="60" t="s">
        <v>1508</v>
      </c>
      <c r="C883" s="43" t="s">
        <v>1509</v>
      </c>
      <c r="D883" s="23"/>
      <c r="E883" s="34"/>
    </row>
    <row r="884" spans="1:5" ht="15.75">
      <c r="A884" s="61" t="s">
        <v>1510</v>
      </c>
      <c r="B884" s="61" t="s">
        <v>1510</v>
      </c>
      <c r="C884" s="44" t="s">
        <v>1511</v>
      </c>
      <c r="D884" s="23" t="s">
        <v>62</v>
      </c>
      <c r="E884" s="34">
        <v>342</v>
      </c>
    </row>
    <row r="885" spans="1:5" ht="15.75">
      <c r="A885" s="61" t="s">
        <v>1512</v>
      </c>
      <c r="B885" s="61" t="s">
        <v>1512</v>
      </c>
      <c r="C885" s="44" t="s">
        <v>1513</v>
      </c>
      <c r="D885" s="23" t="s">
        <v>62</v>
      </c>
      <c r="E885" s="34">
        <v>901</v>
      </c>
    </row>
    <row r="886" spans="1:5" ht="15.75">
      <c r="A886" s="61" t="s">
        <v>1987</v>
      </c>
      <c r="B886" s="61" t="s">
        <v>1987</v>
      </c>
      <c r="C886" s="44" t="s">
        <v>1988</v>
      </c>
      <c r="D886" s="23" t="s">
        <v>62</v>
      </c>
      <c r="E886" s="34">
        <v>274</v>
      </c>
    </row>
    <row r="887" spans="1:5" ht="15.75">
      <c r="A887" s="60" t="s">
        <v>1514</v>
      </c>
      <c r="B887" s="60" t="s">
        <v>1514</v>
      </c>
      <c r="C887" s="43" t="s">
        <v>1515</v>
      </c>
      <c r="D887" s="23" t="s">
        <v>62</v>
      </c>
      <c r="E887" s="34">
        <v>291</v>
      </c>
    </row>
    <row r="888" spans="1:5" ht="15.75">
      <c r="A888" s="60" t="s">
        <v>1516</v>
      </c>
      <c r="B888" s="60" t="s">
        <v>1516</v>
      </c>
      <c r="C888" s="43" t="s">
        <v>1517</v>
      </c>
      <c r="D888" s="23" t="s">
        <v>1441</v>
      </c>
      <c r="E888" s="34">
        <v>253</v>
      </c>
    </row>
    <row r="889" spans="1:5" ht="15.75">
      <c r="A889" s="60" t="s">
        <v>1518</v>
      </c>
      <c r="B889" s="60" t="s">
        <v>1518</v>
      </c>
      <c r="C889" s="43" t="s">
        <v>1519</v>
      </c>
      <c r="D889" s="23" t="s">
        <v>62</v>
      </c>
      <c r="E889" s="34">
        <v>493</v>
      </c>
    </row>
    <row r="890" spans="1:5" ht="15.75">
      <c r="A890" s="60" t="s">
        <v>1520</v>
      </c>
      <c r="B890" s="60" t="s">
        <v>1520</v>
      </c>
      <c r="C890" s="43" t="s">
        <v>1521</v>
      </c>
      <c r="D890" s="23" t="s">
        <v>1457</v>
      </c>
      <c r="E890" s="34">
        <v>25</v>
      </c>
    </row>
    <row r="891" spans="1:5" s="89" customFormat="1" ht="15.75">
      <c r="A891" s="108" t="s">
        <v>1995</v>
      </c>
      <c r="B891" s="108" t="s">
        <v>1995</v>
      </c>
      <c r="C891" s="88" t="s">
        <v>1996</v>
      </c>
      <c r="D891" s="75" t="s">
        <v>1700</v>
      </c>
      <c r="E891" s="82">
        <v>512</v>
      </c>
    </row>
    <row r="892" spans="1:5" ht="20.25">
      <c r="A892" s="94"/>
      <c r="B892" s="94" t="s">
        <v>1522</v>
      </c>
      <c r="C892" s="93"/>
      <c r="D892" s="23"/>
      <c r="E892" s="34"/>
    </row>
    <row r="893" spans="1:5" ht="15.75">
      <c r="A893" s="60" t="s">
        <v>1523</v>
      </c>
      <c r="B893" s="60" t="s">
        <v>1523</v>
      </c>
      <c r="C893" s="43" t="s">
        <v>1524</v>
      </c>
      <c r="D893" s="23" t="s">
        <v>11</v>
      </c>
      <c r="E893" s="34">
        <v>354</v>
      </c>
    </row>
    <row r="894" spans="1:5" ht="15.75">
      <c r="A894" s="60" t="s">
        <v>1525</v>
      </c>
      <c r="B894" s="60" t="s">
        <v>1525</v>
      </c>
      <c r="C894" s="43" t="s">
        <v>1526</v>
      </c>
      <c r="D894" s="23" t="s">
        <v>11</v>
      </c>
      <c r="E894" s="34">
        <v>278</v>
      </c>
    </row>
    <row r="895" spans="1:5" ht="15.75">
      <c r="A895" s="60" t="s">
        <v>1527</v>
      </c>
      <c r="B895" s="60" t="s">
        <v>1527</v>
      </c>
      <c r="C895" s="43" t="s">
        <v>1528</v>
      </c>
      <c r="D895" s="23" t="s">
        <v>14</v>
      </c>
      <c r="E895" s="34">
        <v>202</v>
      </c>
    </row>
    <row r="896" spans="1:5" ht="15.75">
      <c r="A896" s="60" t="s">
        <v>1529</v>
      </c>
      <c r="B896" s="60" t="s">
        <v>1529</v>
      </c>
      <c r="C896" s="43" t="s">
        <v>630</v>
      </c>
      <c r="D896" s="23" t="s">
        <v>14</v>
      </c>
      <c r="E896" s="34">
        <v>987</v>
      </c>
    </row>
    <row r="897" spans="1:5" ht="15.75">
      <c r="A897" s="60" t="s">
        <v>1530</v>
      </c>
      <c r="B897" s="60" t="s">
        <v>1530</v>
      </c>
      <c r="C897" s="43" t="s">
        <v>1531</v>
      </c>
      <c r="D897" s="23" t="s">
        <v>14</v>
      </c>
      <c r="E897" s="34">
        <v>367</v>
      </c>
    </row>
    <row r="898" spans="1:5" ht="15.75">
      <c r="A898" s="60" t="s">
        <v>1532</v>
      </c>
      <c r="B898" s="60" t="s">
        <v>1532</v>
      </c>
      <c r="C898" s="43" t="s">
        <v>1533</v>
      </c>
      <c r="D898" s="23" t="s">
        <v>14</v>
      </c>
      <c r="E898" s="34">
        <v>746</v>
      </c>
    </row>
    <row r="899" spans="1:5" ht="15.75">
      <c r="A899" s="60" t="s">
        <v>1534</v>
      </c>
      <c r="B899" s="60" t="s">
        <v>1534</v>
      </c>
      <c r="C899" s="43" t="s">
        <v>634</v>
      </c>
      <c r="D899" s="23" t="s">
        <v>14</v>
      </c>
      <c r="E899" s="34">
        <v>645</v>
      </c>
    </row>
    <row r="900" spans="1:5" ht="15.75">
      <c r="A900" s="60" t="s">
        <v>1535</v>
      </c>
      <c r="B900" s="60" t="s">
        <v>1535</v>
      </c>
      <c r="C900" s="43" t="s">
        <v>632</v>
      </c>
      <c r="D900" s="23" t="s">
        <v>14</v>
      </c>
      <c r="E900" s="34">
        <v>645</v>
      </c>
    </row>
    <row r="901" spans="1:5" ht="15.75">
      <c r="A901" s="60" t="s">
        <v>1536</v>
      </c>
      <c r="B901" s="60" t="s">
        <v>1536</v>
      </c>
      <c r="C901" s="43" t="s">
        <v>1537</v>
      </c>
      <c r="D901" s="23" t="s">
        <v>11</v>
      </c>
      <c r="E901" s="34">
        <v>291</v>
      </c>
    </row>
    <row r="902" spans="1:5" ht="15.75">
      <c r="A902" s="60" t="s">
        <v>1538</v>
      </c>
      <c r="B902" s="60" t="s">
        <v>1538</v>
      </c>
      <c r="C902" s="43" t="s">
        <v>1539</v>
      </c>
      <c r="D902" s="23" t="s">
        <v>11</v>
      </c>
      <c r="E902" s="34">
        <v>291</v>
      </c>
    </row>
    <row r="903" spans="1:5" ht="15.75">
      <c r="A903" s="60" t="s">
        <v>1540</v>
      </c>
      <c r="B903" s="60" t="s">
        <v>1540</v>
      </c>
      <c r="C903" s="43" t="s">
        <v>1541</v>
      </c>
      <c r="D903" s="23" t="s">
        <v>11</v>
      </c>
      <c r="E903" s="34">
        <v>291</v>
      </c>
    </row>
    <row r="904" spans="1:5" ht="15.75">
      <c r="A904" s="60" t="s">
        <v>1542</v>
      </c>
      <c r="B904" s="60" t="s">
        <v>1542</v>
      </c>
      <c r="C904" s="43" t="s">
        <v>1543</v>
      </c>
      <c r="D904" s="23" t="s">
        <v>11</v>
      </c>
      <c r="E904" s="34">
        <v>228</v>
      </c>
    </row>
    <row r="905" spans="1:5" ht="15.75">
      <c r="A905" s="60" t="s">
        <v>1544</v>
      </c>
      <c r="B905" s="60" t="s">
        <v>1544</v>
      </c>
      <c r="C905" s="43" t="s">
        <v>1545</v>
      </c>
      <c r="D905" s="23" t="s">
        <v>11</v>
      </c>
      <c r="E905" s="34">
        <v>759</v>
      </c>
    </row>
    <row r="906" spans="1:5" ht="15.75">
      <c r="A906" s="104" t="s">
        <v>1544</v>
      </c>
      <c r="B906" s="104" t="s">
        <v>1544</v>
      </c>
      <c r="C906" s="45" t="s">
        <v>1546</v>
      </c>
      <c r="D906" s="23"/>
      <c r="E906" s="34"/>
    </row>
    <row r="907" spans="1:5" ht="15.75">
      <c r="A907" s="61" t="s">
        <v>1547</v>
      </c>
      <c r="B907" s="61" t="s">
        <v>1547</v>
      </c>
      <c r="C907" s="44" t="s">
        <v>1548</v>
      </c>
      <c r="D907" s="23" t="s">
        <v>62</v>
      </c>
      <c r="E907" s="34">
        <v>121</v>
      </c>
    </row>
    <row r="908" spans="1:5" ht="15.75">
      <c r="A908" s="61" t="s">
        <v>1549</v>
      </c>
      <c r="B908" s="61" t="s">
        <v>1549</v>
      </c>
      <c r="C908" s="44" t="s">
        <v>1550</v>
      </c>
      <c r="D908" s="23" t="s">
        <v>62</v>
      </c>
      <c r="E908" s="34">
        <v>89</v>
      </c>
    </row>
    <row r="909" spans="1:5" ht="31.5">
      <c r="A909" s="61" t="s">
        <v>1953</v>
      </c>
      <c r="B909" s="61" t="s">
        <v>1953</v>
      </c>
      <c r="C909" s="44" t="s">
        <v>1954</v>
      </c>
      <c r="D909" s="23" t="s">
        <v>1938</v>
      </c>
      <c r="E909" s="34">
        <v>393</v>
      </c>
    </row>
    <row r="910" spans="1:5" ht="15.75">
      <c r="A910" s="61" t="s">
        <v>1551</v>
      </c>
      <c r="B910" s="61" t="s">
        <v>1551</v>
      </c>
      <c r="C910" s="44" t="s">
        <v>1552</v>
      </c>
      <c r="D910" s="23" t="s">
        <v>14</v>
      </c>
      <c r="E910" s="34">
        <v>126</v>
      </c>
    </row>
    <row r="911" spans="1:5" ht="15.75">
      <c r="A911" s="61" t="s">
        <v>1553</v>
      </c>
      <c r="B911" s="61" t="s">
        <v>1553</v>
      </c>
      <c r="C911" s="44" t="s">
        <v>1554</v>
      </c>
      <c r="D911" s="23" t="s">
        <v>62</v>
      </c>
      <c r="E911" s="34">
        <v>88</v>
      </c>
    </row>
    <row r="912" spans="1:5" ht="15.75">
      <c r="A912" s="61" t="s">
        <v>1555</v>
      </c>
      <c r="B912" s="61" t="s">
        <v>1555</v>
      </c>
      <c r="C912" s="44" t="s">
        <v>1556</v>
      </c>
      <c r="D912" s="23" t="s">
        <v>62</v>
      </c>
      <c r="E912" s="34">
        <v>110</v>
      </c>
    </row>
    <row r="913" spans="1:5" ht="15.75">
      <c r="A913" s="61" t="s">
        <v>1557</v>
      </c>
      <c r="B913" s="61" t="s">
        <v>1557</v>
      </c>
      <c r="C913" s="44" t="s">
        <v>1558</v>
      </c>
      <c r="D913" s="23" t="s">
        <v>62</v>
      </c>
      <c r="E913" s="34">
        <v>141</v>
      </c>
    </row>
    <row r="914" spans="1:5" ht="15.75">
      <c r="A914" s="106" t="s">
        <v>1955</v>
      </c>
      <c r="B914" s="106" t="s">
        <v>1955</v>
      </c>
      <c r="C914" s="49" t="s">
        <v>1956</v>
      </c>
      <c r="D914" s="23" t="s">
        <v>14</v>
      </c>
      <c r="E914" s="34">
        <v>109</v>
      </c>
    </row>
    <row r="915" spans="1:5" ht="15.75">
      <c r="A915" s="60" t="s">
        <v>1559</v>
      </c>
      <c r="B915" s="60" t="s">
        <v>1559</v>
      </c>
      <c r="C915" s="43" t="s">
        <v>1560</v>
      </c>
      <c r="D915" s="23" t="s">
        <v>148</v>
      </c>
      <c r="E915" s="34">
        <v>316</v>
      </c>
    </row>
    <row r="916" spans="1:5" ht="31.5">
      <c r="A916" s="60" t="s">
        <v>1561</v>
      </c>
      <c r="B916" s="60" t="s">
        <v>1561</v>
      </c>
      <c r="C916" s="43" t="s">
        <v>1562</v>
      </c>
      <c r="D916" s="23" t="s">
        <v>148</v>
      </c>
      <c r="E916" s="34">
        <v>253</v>
      </c>
    </row>
    <row r="917" spans="1:5" ht="15.75">
      <c r="A917" s="60" t="s">
        <v>1563</v>
      </c>
      <c r="B917" s="60" t="s">
        <v>1563</v>
      </c>
      <c r="C917" s="43" t="s">
        <v>1564</v>
      </c>
      <c r="D917" s="23" t="s">
        <v>148</v>
      </c>
      <c r="E917" s="34">
        <v>329</v>
      </c>
    </row>
    <row r="918" spans="1:5" ht="15.75">
      <c r="A918" s="60" t="s">
        <v>1565</v>
      </c>
      <c r="B918" s="60" t="s">
        <v>1565</v>
      </c>
      <c r="C918" s="43" t="s">
        <v>1566</v>
      </c>
      <c r="D918" s="23" t="s">
        <v>148</v>
      </c>
      <c r="E918" s="34">
        <v>101</v>
      </c>
    </row>
    <row r="919" spans="1:5" ht="15.75">
      <c r="A919" s="60" t="s">
        <v>1567</v>
      </c>
      <c r="B919" s="60" t="s">
        <v>1567</v>
      </c>
      <c r="C919" s="43" t="s">
        <v>63</v>
      </c>
      <c r="D919" s="23" t="s">
        <v>62</v>
      </c>
      <c r="E919" s="34">
        <v>253</v>
      </c>
    </row>
    <row r="920" spans="1:5" ht="15.75">
      <c r="A920" s="60" t="s">
        <v>1568</v>
      </c>
      <c r="B920" s="60" t="s">
        <v>1568</v>
      </c>
      <c r="C920" s="43" t="s">
        <v>1569</v>
      </c>
      <c r="D920" s="23" t="s">
        <v>62</v>
      </c>
      <c r="E920" s="34">
        <v>316</v>
      </c>
    </row>
    <row r="921" spans="1:5" ht="15.75">
      <c r="A921" s="60" t="s">
        <v>1570</v>
      </c>
      <c r="B921" s="60" t="s">
        <v>1570</v>
      </c>
      <c r="C921" s="43" t="s">
        <v>1571</v>
      </c>
      <c r="D921" s="23" t="s">
        <v>62</v>
      </c>
      <c r="E921" s="34">
        <v>607</v>
      </c>
    </row>
    <row r="922" spans="1:5" ht="15.75">
      <c r="A922" s="60" t="s">
        <v>1572</v>
      </c>
      <c r="B922" s="60" t="s">
        <v>1572</v>
      </c>
      <c r="C922" s="43" t="s">
        <v>1573</v>
      </c>
      <c r="D922" s="23" t="s">
        <v>62</v>
      </c>
      <c r="E922" s="34">
        <v>956</v>
      </c>
    </row>
    <row r="923" spans="1:5" ht="15.75">
      <c r="A923" s="60" t="s">
        <v>1574</v>
      </c>
      <c r="B923" s="60" t="s">
        <v>1574</v>
      </c>
      <c r="C923" s="43" t="s">
        <v>1575</v>
      </c>
      <c r="D923" s="23" t="s">
        <v>148</v>
      </c>
      <c r="E923" s="34">
        <v>253</v>
      </c>
    </row>
    <row r="924" spans="1:5" ht="15.75">
      <c r="A924" s="60" t="s">
        <v>1576</v>
      </c>
      <c r="B924" s="60" t="s">
        <v>1576</v>
      </c>
      <c r="C924" s="43" t="s">
        <v>1577</v>
      </c>
      <c r="D924" s="23" t="s">
        <v>148</v>
      </c>
      <c r="E924" s="34">
        <v>253</v>
      </c>
    </row>
    <row r="925" spans="1:5" ht="15.75">
      <c r="A925" s="60" t="s">
        <v>1578</v>
      </c>
      <c r="B925" s="60" t="s">
        <v>1578</v>
      </c>
      <c r="C925" s="43" t="s">
        <v>1579</v>
      </c>
      <c r="D925" s="23" t="s">
        <v>148</v>
      </c>
      <c r="E925" s="34">
        <v>253</v>
      </c>
    </row>
    <row r="926" spans="1:5" ht="15.75">
      <c r="A926" s="60" t="s">
        <v>1580</v>
      </c>
      <c r="B926" s="60" t="s">
        <v>1580</v>
      </c>
      <c r="C926" s="43" t="s">
        <v>1581</v>
      </c>
      <c r="D926" s="23" t="s">
        <v>148</v>
      </c>
      <c r="E926" s="34">
        <v>544</v>
      </c>
    </row>
    <row r="927" spans="1:5" ht="15.75">
      <c r="A927" s="60" t="s">
        <v>1582</v>
      </c>
      <c r="B927" s="60" t="s">
        <v>1582</v>
      </c>
      <c r="C927" s="43" t="s">
        <v>1583</v>
      </c>
      <c r="D927" s="23" t="s">
        <v>148</v>
      </c>
      <c r="E927" s="34">
        <v>607</v>
      </c>
    </row>
    <row r="928" spans="1:5" ht="15.75">
      <c r="A928" s="60" t="s">
        <v>1584</v>
      </c>
      <c r="B928" s="60" t="s">
        <v>1584</v>
      </c>
      <c r="C928" s="43" t="s">
        <v>1585</v>
      </c>
      <c r="D928" s="23"/>
      <c r="E928" s="34"/>
    </row>
    <row r="929" spans="1:5" ht="15.75">
      <c r="A929" s="61" t="s">
        <v>1586</v>
      </c>
      <c r="B929" s="61" t="s">
        <v>1586</v>
      </c>
      <c r="C929" s="44" t="s">
        <v>1587</v>
      </c>
      <c r="D929" s="23" t="s">
        <v>62</v>
      </c>
      <c r="E929" s="34">
        <v>182</v>
      </c>
    </row>
    <row r="930" spans="1:5" ht="15.75">
      <c r="A930" s="61" t="s">
        <v>1588</v>
      </c>
      <c r="B930" s="61" t="s">
        <v>1588</v>
      </c>
      <c r="C930" s="44" t="s">
        <v>1589</v>
      </c>
      <c r="D930" s="23" t="s">
        <v>62</v>
      </c>
      <c r="E930" s="34">
        <v>263</v>
      </c>
    </row>
    <row r="931" spans="1:5" ht="15.75">
      <c r="A931" s="60" t="s">
        <v>1590</v>
      </c>
      <c r="B931" s="60" t="s">
        <v>1590</v>
      </c>
      <c r="C931" s="43" t="s">
        <v>1591</v>
      </c>
      <c r="D931" s="23" t="s">
        <v>148</v>
      </c>
      <c r="E931" s="34">
        <v>304</v>
      </c>
    </row>
    <row r="932" spans="1:5" ht="15.75">
      <c r="A932" s="60" t="s">
        <v>1592</v>
      </c>
      <c r="B932" s="60" t="s">
        <v>1592</v>
      </c>
      <c r="C932" s="43" t="s">
        <v>1593</v>
      </c>
      <c r="D932" s="23" t="s">
        <v>62</v>
      </c>
      <c r="E932" s="34">
        <v>683</v>
      </c>
    </row>
    <row r="933" spans="1:5" ht="15.75">
      <c r="A933" s="60" t="s">
        <v>1594</v>
      </c>
      <c r="B933" s="60" t="s">
        <v>1594</v>
      </c>
      <c r="C933" s="43" t="s">
        <v>1595</v>
      </c>
      <c r="D933" s="23" t="s">
        <v>148</v>
      </c>
      <c r="E933" s="34">
        <v>1088</v>
      </c>
    </row>
    <row r="934" spans="1:5" ht="15.75">
      <c r="A934" s="60" t="s">
        <v>1492</v>
      </c>
      <c r="B934" s="60" t="s">
        <v>1492</v>
      </c>
      <c r="C934" s="43" t="s">
        <v>1493</v>
      </c>
      <c r="D934" s="23" t="s">
        <v>148</v>
      </c>
      <c r="E934" s="34">
        <v>164</v>
      </c>
    </row>
    <row r="935" spans="1:5" ht="15.75">
      <c r="A935" s="60" t="s">
        <v>1494</v>
      </c>
      <c r="B935" s="60" t="s">
        <v>1494</v>
      </c>
      <c r="C935" s="43" t="s">
        <v>1495</v>
      </c>
      <c r="D935" s="23" t="s">
        <v>148</v>
      </c>
      <c r="E935" s="34">
        <v>253</v>
      </c>
    </row>
    <row r="936" spans="1:5" ht="15.75">
      <c r="A936" s="60" t="s">
        <v>1596</v>
      </c>
      <c r="B936" s="60" t="s">
        <v>1596</v>
      </c>
      <c r="C936" s="43" t="s">
        <v>1597</v>
      </c>
      <c r="D936" s="23" t="s">
        <v>148</v>
      </c>
      <c r="E936" s="34">
        <v>683</v>
      </c>
    </row>
    <row r="937" spans="1:5" ht="15.75">
      <c r="A937" s="60" t="s">
        <v>1598</v>
      </c>
      <c r="B937" s="60" t="s">
        <v>1598</v>
      </c>
      <c r="C937" s="43" t="s">
        <v>1599</v>
      </c>
      <c r="D937" s="23" t="s">
        <v>148</v>
      </c>
      <c r="E937" s="34">
        <v>531</v>
      </c>
    </row>
    <row r="938" spans="1:5" ht="15.75">
      <c r="A938" s="60" t="s">
        <v>1600</v>
      </c>
      <c r="B938" s="60" t="s">
        <v>1600</v>
      </c>
      <c r="C938" s="43" t="s">
        <v>1601</v>
      </c>
      <c r="D938" s="23" t="s">
        <v>148</v>
      </c>
      <c r="E938" s="34">
        <v>531</v>
      </c>
    </row>
    <row r="939" spans="1:5" ht="15.75">
      <c r="A939" s="60" t="s">
        <v>1602</v>
      </c>
      <c r="B939" s="60" t="s">
        <v>1602</v>
      </c>
      <c r="C939" s="43" t="s">
        <v>1603</v>
      </c>
      <c r="D939" s="23" t="s">
        <v>148</v>
      </c>
      <c r="E939" s="34">
        <v>253</v>
      </c>
    </row>
    <row r="940" spans="1:5" ht="15.75">
      <c r="A940" s="60" t="s">
        <v>1604</v>
      </c>
      <c r="B940" s="60" t="s">
        <v>1604</v>
      </c>
      <c r="C940" s="43" t="s">
        <v>1605</v>
      </c>
      <c r="D940" s="23" t="s">
        <v>148</v>
      </c>
      <c r="E940" s="34">
        <v>1050</v>
      </c>
    </row>
    <row r="941" spans="1:5" ht="15.75">
      <c r="A941" s="60" t="s">
        <v>1606</v>
      </c>
      <c r="B941" s="60" t="s">
        <v>1606</v>
      </c>
      <c r="C941" s="43" t="s">
        <v>1607</v>
      </c>
      <c r="D941" s="23" t="s">
        <v>148</v>
      </c>
      <c r="E941" s="34">
        <v>1012</v>
      </c>
    </row>
    <row r="942" spans="1:5" ht="15.75">
      <c r="A942" s="60" t="s">
        <v>1608</v>
      </c>
      <c r="B942" s="60" t="s">
        <v>1608</v>
      </c>
      <c r="C942" s="43" t="s">
        <v>1609</v>
      </c>
      <c r="D942" s="23" t="s">
        <v>148</v>
      </c>
      <c r="E942" s="34">
        <v>63</v>
      </c>
    </row>
    <row r="943" spans="1:5" ht="15.75">
      <c r="A943" s="60" t="s">
        <v>1610</v>
      </c>
      <c r="B943" s="60" t="s">
        <v>1610</v>
      </c>
      <c r="C943" s="43" t="s">
        <v>1611</v>
      </c>
      <c r="D943" s="23" t="s">
        <v>62</v>
      </c>
      <c r="E943" s="34">
        <v>266</v>
      </c>
    </row>
    <row r="944" spans="1:5" ht="15.75">
      <c r="A944" s="60" t="s">
        <v>1612</v>
      </c>
      <c r="B944" s="60" t="s">
        <v>1612</v>
      </c>
      <c r="C944" s="43" t="s">
        <v>1613</v>
      </c>
      <c r="D944" s="23" t="s">
        <v>62</v>
      </c>
      <c r="E944" s="34">
        <v>658</v>
      </c>
    </row>
    <row r="945" spans="1:5" ht="15.75">
      <c r="A945" s="60" t="s">
        <v>1614</v>
      </c>
      <c r="B945" s="60" t="s">
        <v>1614</v>
      </c>
      <c r="C945" s="43" t="s">
        <v>1615</v>
      </c>
      <c r="D945" s="23" t="s">
        <v>148</v>
      </c>
      <c r="E945" s="34">
        <v>455</v>
      </c>
    </row>
    <row r="946" spans="1:5" ht="15.75">
      <c r="A946" s="60" t="s">
        <v>1616</v>
      </c>
      <c r="B946" s="60" t="s">
        <v>1616</v>
      </c>
      <c r="C946" s="43" t="s">
        <v>1617</v>
      </c>
      <c r="D946" s="23" t="s">
        <v>148</v>
      </c>
      <c r="E946" s="34">
        <v>759</v>
      </c>
    </row>
    <row r="947" spans="1:5" ht="15.75">
      <c r="A947" s="60" t="s">
        <v>1618</v>
      </c>
      <c r="B947" s="60" t="s">
        <v>1618</v>
      </c>
      <c r="C947" s="43" t="s">
        <v>1619</v>
      </c>
      <c r="D947" s="23" t="s">
        <v>148</v>
      </c>
      <c r="E947" s="34">
        <v>468</v>
      </c>
    </row>
    <row r="948" spans="1:5" ht="15.75">
      <c r="A948" s="60" t="s">
        <v>1620</v>
      </c>
      <c r="B948" s="60" t="s">
        <v>1620</v>
      </c>
      <c r="C948" s="43" t="s">
        <v>1621</v>
      </c>
      <c r="D948" s="23" t="s">
        <v>148</v>
      </c>
      <c r="E948" s="34">
        <v>569</v>
      </c>
    </row>
    <row r="949" spans="1:5" ht="15.75">
      <c r="A949" s="60" t="s">
        <v>1622</v>
      </c>
      <c r="B949" s="60" t="s">
        <v>1622</v>
      </c>
      <c r="C949" s="43" t="s">
        <v>1623</v>
      </c>
      <c r="D949" s="23" t="s">
        <v>148</v>
      </c>
      <c r="E949" s="34">
        <v>1025</v>
      </c>
    </row>
    <row r="950" spans="1:5" ht="20.25">
      <c r="A950" s="94"/>
      <c r="B950" s="94" t="s">
        <v>1624</v>
      </c>
      <c r="C950" s="93"/>
      <c r="D950" s="23"/>
      <c r="E950" s="34"/>
    </row>
    <row r="951" spans="1:5" ht="15.75">
      <c r="A951" s="60" t="s">
        <v>1625</v>
      </c>
      <c r="B951" s="60" t="s">
        <v>1625</v>
      </c>
      <c r="C951" s="43" t="s">
        <v>1626</v>
      </c>
      <c r="D951" s="23" t="s">
        <v>148</v>
      </c>
      <c r="E951" s="34">
        <v>127</v>
      </c>
    </row>
    <row r="952" spans="1:5" ht="15.75">
      <c r="A952" s="60" t="s">
        <v>1627</v>
      </c>
      <c r="B952" s="60" t="s">
        <v>1627</v>
      </c>
      <c r="C952" s="43" t="s">
        <v>1628</v>
      </c>
      <c r="D952" s="23" t="s">
        <v>148</v>
      </c>
      <c r="E952" s="34">
        <v>127</v>
      </c>
    </row>
    <row r="953" spans="1:5" ht="15.75">
      <c r="A953" s="60" t="s">
        <v>1629</v>
      </c>
      <c r="B953" s="60" t="s">
        <v>1629</v>
      </c>
      <c r="C953" s="43" t="s">
        <v>1630</v>
      </c>
      <c r="D953" s="23" t="s">
        <v>148</v>
      </c>
      <c r="E953" s="34">
        <v>253</v>
      </c>
    </row>
    <row r="954" spans="1:5" ht="15.75">
      <c r="A954" s="60" t="s">
        <v>1631</v>
      </c>
      <c r="B954" s="60" t="s">
        <v>1631</v>
      </c>
      <c r="C954" s="43" t="s">
        <v>1632</v>
      </c>
      <c r="D954" s="23" t="s">
        <v>148</v>
      </c>
      <c r="E954" s="34">
        <v>127</v>
      </c>
    </row>
    <row r="955" spans="1:5" ht="15.75">
      <c r="A955" s="60" t="s">
        <v>1633</v>
      </c>
      <c r="B955" s="60" t="s">
        <v>1633</v>
      </c>
      <c r="C955" s="43" t="s">
        <v>1634</v>
      </c>
      <c r="D955" s="23" t="s">
        <v>148</v>
      </c>
      <c r="E955" s="34">
        <v>127</v>
      </c>
    </row>
    <row r="956" spans="1:5" ht="15.75">
      <c r="A956" s="60" t="s">
        <v>1635</v>
      </c>
      <c r="B956" s="60" t="s">
        <v>1635</v>
      </c>
      <c r="C956" s="43" t="s">
        <v>1636</v>
      </c>
      <c r="D956" s="23"/>
      <c r="E956" s="34"/>
    </row>
    <row r="957" spans="1:5" ht="15.75">
      <c r="A957" s="104" t="s">
        <v>1637</v>
      </c>
      <c r="B957" s="104" t="s">
        <v>1637</v>
      </c>
      <c r="C957" s="45" t="s">
        <v>1638</v>
      </c>
      <c r="D957" s="23" t="s">
        <v>148</v>
      </c>
      <c r="E957" s="34">
        <v>63</v>
      </c>
    </row>
    <row r="958" spans="1:5" ht="15.75">
      <c r="A958" s="104" t="s">
        <v>1639</v>
      </c>
      <c r="B958" s="104" t="s">
        <v>1639</v>
      </c>
      <c r="C958" s="45" t="s">
        <v>1640</v>
      </c>
      <c r="D958" s="23" t="s">
        <v>148</v>
      </c>
      <c r="E958" s="34">
        <v>63</v>
      </c>
    </row>
    <row r="959" spans="1:5" ht="15.75">
      <c r="A959" s="104" t="s">
        <v>1641</v>
      </c>
      <c r="B959" s="104" t="s">
        <v>1641</v>
      </c>
      <c r="C959" s="50" t="s">
        <v>1642</v>
      </c>
      <c r="D959" s="23" t="s">
        <v>148</v>
      </c>
      <c r="E959" s="34">
        <v>25</v>
      </c>
    </row>
    <row r="960" spans="1:5" ht="20.25">
      <c r="A960" s="96"/>
      <c r="B960" s="96" t="s">
        <v>1643</v>
      </c>
      <c r="C960" s="95"/>
      <c r="D960" s="23"/>
      <c r="E960" s="34"/>
    </row>
    <row r="961" spans="1:5" ht="15.75">
      <c r="A961" s="60" t="s">
        <v>1194</v>
      </c>
      <c r="B961" s="60" t="s">
        <v>1194</v>
      </c>
      <c r="C961" s="43" t="s">
        <v>1195</v>
      </c>
      <c r="D961" s="23" t="s">
        <v>148</v>
      </c>
      <c r="E961" s="34">
        <v>506</v>
      </c>
    </row>
    <row r="962" spans="1:5" ht="15.75">
      <c r="A962" s="60" t="s">
        <v>1196</v>
      </c>
      <c r="B962" s="60" t="s">
        <v>1196</v>
      </c>
      <c r="C962" s="43" t="s">
        <v>1197</v>
      </c>
      <c r="D962" s="23" t="s">
        <v>148</v>
      </c>
      <c r="E962" s="34">
        <v>253</v>
      </c>
    </row>
    <row r="963" spans="1:5" ht="15.75">
      <c r="A963" s="60" t="s">
        <v>1644</v>
      </c>
      <c r="B963" s="60" t="s">
        <v>1644</v>
      </c>
      <c r="C963" s="43" t="s">
        <v>1645</v>
      </c>
      <c r="D963" s="23" t="s">
        <v>148</v>
      </c>
      <c r="E963" s="34">
        <v>127</v>
      </c>
    </row>
    <row r="964" spans="1:5" ht="15.75">
      <c r="A964" s="60" t="s">
        <v>1646</v>
      </c>
      <c r="B964" s="60" t="s">
        <v>1646</v>
      </c>
      <c r="C964" s="43" t="s">
        <v>1647</v>
      </c>
      <c r="D964" s="23" t="s">
        <v>1648</v>
      </c>
      <c r="E964" s="34">
        <v>295</v>
      </c>
    </row>
    <row r="965" spans="1:5" ht="15.75">
      <c r="A965" s="60" t="s">
        <v>1649</v>
      </c>
      <c r="B965" s="60" t="s">
        <v>1649</v>
      </c>
      <c r="C965" s="43" t="s">
        <v>1650</v>
      </c>
      <c r="D965" s="23"/>
      <c r="E965" s="34"/>
    </row>
    <row r="966" spans="1:5" ht="15.75">
      <c r="A966" s="61" t="s">
        <v>1651</v>
      </c>
      <c r="B966" s="61" t="s">
        <v>1651</v>
      </c>
      <c r="C966" s="44" t="s">
        <v>1652</v>
      </c>
      <c r="D966" s="23" t="s">
        <v>30</v>
      </c>
      <c r="E966" s="34">
        <v>6665</v>
      </c>
    </row>
    <row r="967" spans="1:5" ht="31.5">
      <c r="A967" s="61" t="s">
        <v>1653</v>
      </c>
      <c r="B967" s="61" t="s">
        <v>1653</v>
      </c>
      <c r="C967" s="44" t="s">
        <v>1654</v>
      </c>
      <c r="D967" s="23" t="s">
        <v>30</v>
      </c>
      <c r="E967" s="34">
        <v>3905</v>
      </c>
    </row>
    <row r="968" spans="1:5" ht="31.5">
      <c r="A968" s="61" t="s">
        <v>1655</v>
      </c>
      <c r="B968" s="61" t="s">
        <v>1655</v>
      </c>
      <c r="C968" s="44" t="s">
        <v>2001</v>
      </c>
      <c r="D968" s="23" t="s">
        <v>30</v>
      </c>
      <c r="E968" s="34">
        <v>779</v>
      </c>
    </row>
    <row r="969" spans="1:5" ht="31.5">
      <c r="A969" s="61" t="s">
        <v>1657</v>
      </c>
      <c r="B969" s="61" t="s">
        <v>1657</v>
      </c>
      <c r="C969" s="44" t="s">
        <v>1658</v>
      </c>
      <c r="D969" s="23" t="s">
        <v>30</v>
      </c>
      <c r="E969" s="34">
        <v>380</v>
      </c>
    </row>
    <row r="970" spans="1:5" ht="31.5">
      <c r="A970" s="61" t="s">
        <v>1659</v>
      </c>
      <c r="B970" s="61" t="s">
        <v>1659</v>
      </c>
      <c r="C970" s="44" t="s">
        <v>1660</v>
      </c>
      <c r="D970" s="23" t="s">
        <v>30</v>
      </c>
      <c r="E970" s="34">
        <v>380</v>
      </c>
    </row>
    <row r="971" spans="1:5" ht="31.5">
      <c r="A971" s="61" t="s">
        <v>1661</v>
      </c>
      <c r="B971" s="61" t="s">
        <v>1661</v>
      </c>
      <c r="C971" s="44" t="s">
        <v>1662</v>
      </c>
      <c r="D971" s="23" t="s">
        <v>30</v>
      </c>
      <c r="E971" s="34">
        <v>506</v>
      </c>
    </row>
    <row r="972" spans="1:5" ht="15.75">
      <c r="A972" s="61" t="s">
        <v>1663</v>
      </c>
      <c r="B972" s="61" t="s">
        <v>1663</v>
      </c>
      <c r="C972" s="44" t="s">
        <v>1664</v>
      </c>
      <c r="D972" s="23" t="s">
        <v>30</v>
      </c>
      <c r="E972" s="34">
        <v>1012</v>
      </c>
    </row>
    <row r="973" spans="1:5" ht="15.75">
      <c r="A973" s="61" t="s">
        <v>1985</v>
      </c>
      <c r="B973" s="61" t="s">
        <v>1985</v>
      </c>
      <c r="C973" s="44" t="s">
        <v>1986</v>
      </c>
      <c r="D973" s="23" t="s">
        <v>1700</v>
      </c>
      <c r="E973" s="34">
        <v>3130</v>
      </c>
    </row>
    <row r="974" spans="1:5" ht="15.75">
      <c r="A974" s="104" t="s">
        <v>1665</v>
      </c>
      <c r="B974" s="104" t="s">
        <v>1665</v>
      </c>
      <c r="C974" s="45" t="s">
        <v>1666</v>
      </c>
      <c r="D974" s="23"/>
      <c r="E974" s="34"/>
    </row>
    <row r="975" spans="1:5" ht="15.75">
      <c r="A975" s="105" t="s">
        <v>1667</v>
      </c>
      <c r="B975" s="105" t="s">
        <v>1667</v>
      </c>
      <c r="C975" s="51" t="s">
        <v>1668</v>
      </c>
      <c r="D975" s="23" t="s">
        <v>30</v>
      </c>
      <c r="E975" s="34">
        <v>316</v>
      </c>
    </row>
    <row r="976" spans="1:5" ht="15.75">
      <c r="A976" s="105" t="s">
        <v>1669</v>
      </c>
      <c r="B976" s="105" t="s">
        <v>1669</v>
      </c>
      <c r="C976" s="51" t="s">
        <v>1670</v>
      </c>
      <c r="D976" s="23" t="s">
        <v>30</v>
      </c>
      <c r="E976" s="34">
        <v>223</v>
      </c>
    </row>
    <row r="977" spans="1:5" ht="15.75">
      <c r="A977" s="105" t="s">
        <v>1671</v>
      </c>
      <c r="B977" s="105" t="s">
        <v>1671</v>
      </c>
      <c r="C977" s="51" t="s">
        <v>1672</v>
      </c>
      <c r="D977" s="23" t="s">
        <v>30</v>
      </c>
      <c r="E977" s="34">
        <v>571</v>
      </c>
    </row>
    <row r="978" spans="1:5" ht="15.75">
      <c r="A978" s="105" t="s">
        <v>1673</v>
      </c>
      <c r="B978" s="105" t="s">
        <v>1673</v>
      </c>
      <c r="C978" s="51" t="s">
        <v>1674</v>
      </c>
      <c r="D978" s="23" t="s">
        <v>1675</v>
      </c>
      <c r="E978" s="34">
        <v>18402</v>
      </c>
    </row>
    <row r="979" spans="1:5" ht="31.5">
      <c r="A979" s="105" t="s">
        <v>1676</v>
      </c>
      <c r="B979" s="105" t="s">
        <v>1676</v>
      </c>
      <c r="C979" s="51" t="s">
        <v>1677</v>
      </c>
      <c r="D979" s="23" t="s">
        <v>1675</v>
      </c>
      <c r="E979" s="34">
        <v>33312</v>
      </c>
    </row>
    <row r="980" spans="1:5" ht="15.75">
      <c r="A980" s="105" t="s">
        <v>1678</v>
      </c>
      <c r="B980" s="105" t="s">
        <v>1678</v>
      </c>
      <c r="C980" s="51" t="s">
        <v>1679</v>
      </c>
      <c r="D980" s="23" t="s">
        <v>1675</v>
      </c>
      <c r="E980" s="34">
        <v>43279</v>
      </c>
    </row>
    <row r="981" spans="1:5" ht="31.5">
      <c r="A981" s="105" t="s">
        <v>1680</v>
      </c>
      <c r="B981" s="105" t="s">
        <v>1680</v>
      </c>
      <c r="C981" s="51" t="s">
        <v>1681</v>
      </c>
      <c r="D981" s="23" t="s">
        <v>30</v>
      </c>
      <c r="E981" s="34">
        <v>1858</v>
      </c>
    </row>
    <row r="982" spans="1:5" ht="15.75">
      <c r="A982" s="105" t="s">
        <v>1682</v>
      </c>
      <c r="B982" s="105" t="s">
        <v>1682</v>
      </c>
      <c r="C982" s="51" t="s">
        <v>1683</v>
      </c>
      <c r="D982" s="23" t="s">
        <v>30</v>
      </c>
      <c r="E982" s="34">
        <v>135</v>
      </c>
    </row>
    <row r="983" spans="1:5" ht="15.75">
      <c r="A983" s="105" t="s">
        <v>1684</v>
      </c>
      <c r="B983" s="105" t="s">
        <v>1684</v>
      </c>
      <c r="C983" s="51" t="s">
        <v>1685</v>
      </c>
      <c r="D983" s="23" t="s">
        <v>30</v>
      </c>
      <c r="E983" s="34">
        <v>1831</v>
      </c>
    </row>
    <row r="984" spans="1:5" ht="15.75">
      <c r="A984" s="105" t="s">
        <v>1686</v>
      </c>
      <c r="B984" s="105" t="s">
        <v>1686</v>
      </c>
      <c r="C984" s="51" t="s">
        <v>1687</v>
      </c>
      <c r="D984" s="23" t="s">
        <v>30</v>
      </c>
      <c r="E984" s="34">
        <v>986</v>
      </c>
    </row>
    <row r="985" spans="1:5" ht="15.75">
      <c r="A985" s="105" t="s">
        <v>1688</v>
      </c>
      <c r="B985" s="105" t="s">
        <v>1688</v>
      </c>
      <c r="C985" s="51" t="s">
        <v>1689</v>
      </c>
      <c r="D985" s="23" t="s">
        <v>30</v>
      </c>
      <c r="E985" s="34">
        <v>1441</v>
      </c>
    </row>
    <row r="986" spans="1:5" ht="15.75">
      <c r="A986" s="105" t="s">
        <v>1690</v>
      </c>
      <c r="B986" s="105" t="s">
        <v>1690</v>
      </c>
      <c r="C986" s="51" t="s">
        <v>2002</v>
      </c>
      <c r="D986" s="23" t="s">
        <v>30</v>
      </c>
      <c r="E986" s="34">
        <v>1922</v>
      </c>
    </row>
    <row r="987" spans="1:5" ht="15.75">
      <c r="A987" s="105" t="s">
        <v>1692</v>
      </c>
      <c r="B987" s="105" t="s">
        <v>1692</v>
      </c>
      <c r="C987" s="51" t="s">
        <v>1693</v>
      </c>
      <c r="D987" s="23" t="s">
        <v>30</v>
      </c>
      <c r="E987" s="34">
        <v>328</v>
      </c>
    </row>
    <row r="988" spans="1:5" ht="15.75">
      <c r="A988" s="105" t="s">
        <v>1694</v>
      </c>
      <c r="B988" s="105" t="s">
        <v>1694</v>
      </c>
      <c r="C988" s="51" t="s">
        <v>1695</v>
      </c>
      <c r="D988" s="23" t="s">
        <v>30</v>
      </c>
      <c r="E988" s="34">
        <v>399</v>
      </c>
    </row>
    <row r="989" spans="1:5" ht="15.75">
      <c r="A989" s="105" t="s">
        <v>1696</v>
      </c>
      <c r="B989" s="105" t="s">
        <v>1696</v>
      </c>
      <c r="C989" s="51" t="s">
        <v>1697</v>
      </c>
      <c r="D989" s="23" t="s">
        <v>30</v>
      </c>
      <c r="E989" s="34">
        <v>73</v>
      </c>
    </row>
    <row r="990" spans="1:5" ht="15.75">
      <c r="A990" s="105" t="s">
        <v>1698</v>
      </c>
      <c r="B990" s="105" t="s">
        <v>1698</v>
      </c>
      <c r="C990" s="51" t="s">
        <v>1699</v>
      </c>
      <c r="D990" s="23" t="s">
        <v>1700</v>
      </c>
      <c r="E990" s="34">
        <v>1265</v>
      </c>
    </row>
    <row r="991" spans="1:5" ht="31.5">
      <c r="A991" s="105" t="s">
        <v>1701</v>
      </c>
      <c r="B991" s="105" t="s">
        <v>1701</v>
      </c>
      <c r="C991" s="51" t="s">
        <v>1702</v>
      </c>
      <c r="D991" s="23" t="s">
        <v>30</v>
      </c>
      <c r="E991" s="34">
        <v>1198</v>
      </c>
    </row>
    <row r="992" spans="1:5" ht="15.75">
      <c r="A992" s="105" t="s">
        <v>1997</v>
      </c>
      <c r="B992" s="105" t="s">
        <v>1997</v>
      </c>
      <c r="C992" s="51" t="s">
        <v>1998</v>
      </c>
      <c r="D992" s="23" t="s">
        <v>14</v>
      </c>
      <c r="E992" s="34">
        <v>3288</v>
      </c>
    </row>
    <row r="993" spans="1:5" ht="15.75">
      <c r="A993" s="60" t="s">
        <v>1703</v>
      </c>
      <c r="B993" s="60" t="s">
        <v>1703</v>
      </c>
      <c r="C993" s="43" t="s">
        <v>1704</v>
      </c>
      <c r="D993" s="23" t="s">
        <v>14</v>
      </c>
      <c r="E993" s="34">
        <v>506</v>
      </c>
    </row>
    <row r="994" spans="1:5" ht="15.75">
      <c r="A994" s="60" t="s">
        <v>1705</v>
      </c>
      <c r="B994" s="60" t="s">
        <v>1705</v>
      </c>
      <c r="C994" s="43" t="s">
        <v>1706</v>
      </c>
      <c r="D994" s="23" t="s">
        <v>14</v>
      </c>
      <c r="E994" s="34">
        <v>759</v>
      </c>
    </row>
    <row r="995" spans="1:5" ht="15.75">
      <c r="A995" s="60" t="s">
        <v>1707</v>
      </c>
      <c r="B995" s="60" t="s">
        <v>1707</v>
      </c>
      <c r="C995" s="43" t="s">
        <v>1708</v>
      </c>
      <c r="D995" s="23" t="s">
        <v>14</v>
      </c>
      <c r="E995" s="34">
        <v>317</v>
      </c>
    </row>
    <row r="996" spans="1:5" ht="15.75">
      <c r="A996" s="109" t="s">
        <v>1709</v>
      </c>
      <c r="B996" s="109" t="s">
        <v>1709</v>
      </c>
      <c r="C996" s="52" t="s">
        <v>1710</v>
      </c>
      <c r="D996" s="39" t="s">
        <v>14</v>
      </c>
      <c r="E996" s="34">
        <v>510</v>
      </c>
    </row>
    <row r="997" spans="1:5" ht="15.75">
      <c r="A997" s="104" t="s">
        <v>1711</v>
      </c>
      <c r="B997" s="104" t="s">
        <v>1711</v>
      </c>
      <c r="C997" s="45" t="s">
        <v>1712</v>
      </c>
      <c r="D997" s="23"/>
      <c r="E997" s="34"/>
    </row>
    <row r="998" spans="1:5" ht="31.5">
      <c r="A998" s="105" t="s">
        <v>1713</v>
      </c>
      <c r="B998" s="105" t="s">
        <v>1713</v>
      </c>
      <c r="C998" s="48" t="s">
        <v>1714</v>
      </c>
      <c r="D998" s="23" t="s">
        <v>14</v>
      </c>
      <c r="E998" s="34">
        <v>795</v>
      </c>
    </row>
    <row r="999" spans="1:5" ht="31.5">
      <c r="A999" s="105" t="s">
        <v>1715</v>
      </c>
      <c r="B999" s="105" t="s">
        <v>1715</v>
      </c>
      <c r="C999" s="48" t="s">
        <v>1716</v>
      </c>
      <c r="D999" s="23" t="s">
        <v>14</v>
      </c>
      <c r="E999" s="34">
        <v>795</v>
      </c>
    </row>
    <row r="1000" spans="1:5" ht="20.25">
      <c r="A1000" s="97"/>
      <c r="B1000" s="97" t="s">
        <v>144</v>
      </c>
      <c r="C1000" s="53"/>
      <c r="D1000" s="40"/>
      <c r="E1000" s="41"/>
    </row>
    <row r="1001" spans="1:5" ht="15.75">
      <c r="A1001" s="110" t="s">
        <v>1717</v>
      </c>
      <c r="B1001" s="110" t="s">
        <v>1717</v>
      </c>
      <c r="C1001" s="26" t="s">
        <v>1718</v>
      </c>
      <c r="D1001" s="23" t="s">
        <v>1193</v>
      </c>
      <c r="E1001" s="23">
        <v>351</v>
      </c>
    </row>
    <row r="1002" spans="1:5" ht="15.75">
      <c r="A1002" s="110" t="s">
        <v>1719</v>
      </c>
      <c r="B1002" s="110" t="s">
        <v>1719</v>
      </c>
      <c r="C1002" s="26" t="s">
        <v>1720</v>
      </c>
      <c r="D1002" s="23" t="s">
        <v>1193</v>
      </c>
      <c r="E1002" s="23">
        <v>264</v>
      </c>
    </row>
    <row r="1003" spans="1:5" ht="15.75">
      <c r="A1003" s="111" t="s">
        <v>1721</v>
      </c>
      <c r="B1003" s="111" t="s">
        <v>1721</v>
      </c>
      <c r="C1003" s="54" t="s">
        <v>1722</v>
      </c>
      <c r="D1003" s="24"/>
      <c r="E1003" s="24"/>
    </row>
    <row r="1004" spans="1:5" ht="31.5">
      <c r="A1004" s="112" t="s">
        <v>1723</v>
      </c>
      <c r="B1004" s="112" t="s">
        <v>1723</v>
      </c>
      <c r="C1004" s="77" t="s">
        <v>1724</v>
      </c>
      <c r="D1004" s="75" t="s">
        <v>30</v>
      </c>
      <c r="E1004" s="78">
        <v>1767</v>
      </c>
    </row>
    <row r="1005" spans="1:5" ht="31.5">
      <c r="A1005" s="112" t="s">
        <v>1725</v>
      </c>
      <c r="B1005" s="112" t="s">
        <v>1725</v>
      </c>
      <c r="C1005" s="74" t="s">
        <v>1726</v>
      </c>
      <c r="D1005" s="75" t="s">
        <v>30</v>
      </c>
      <c r="E1005" s="75">
        <v>1897</v>
      </c>
    </row>
    <row r="1006" spans="1:5" ht="31.5">
      <c r="A1006" s="112" t="s">
        <v>1727</v>
      </c>
      <c r="B1006" s="112" t="s">
        <v>1727</v>
      </c>
      <c r="C1006" s="74" t="s">
        <v>1728</v>
      </c>
      <c r="D1006" s="75" t="s">
        <v>30</v>
      </c>
      <c r="E1006" s="75">
        <v>2027</v>
      </c>
    </row>
    <row r="1007" spans="1:5" ht="31.5">
      <c r="A1007" s="112" t="s">
        <v>1729</v>
      </c>
      <c r="B1007" s="112" t="s">
        <v>1729</v>
      </c>
      <c r="C1007" s="74" t="s">
        <v>1730</v>
      </c>
      <c r="D1007" s="75" t="s">
        <v>30</v>
      </c>
      <c r="E1007" s="75">
        <v>2157</v>
      </c>
    </row>
    <row r="1008" spans="1:5" ht="31.5">
      <c r="A1008" s="112" t="s">
        <v>1731</v>
      </c>
      <c r="B1008" s="112" t="s">
        <v>1731</v>
      </c>
      <c r="C1008" s="74" t="s">
        <v>1732</v>
      </c>
      <c r="D1008" s="75" t="s">
        <v>30</v>
      </c>
      <c r="E1008" s="75">
        <v>2249</v>
      </c>
    </row>
    <row r="1009" spans="1:5" ht="31.5">
      <c r="A1009" s="112" t="s">
        <v>1733</v>
      </c>
      <c r="B1009" s="112" t="s">
        <v>1733</v>
      </c>
      <c r="C1009" s="74" t="s">
        <v>1734</v>
      </c>
      <c r="D1009" s="75" t="s">
        <v>30</v>
      </c>
      <c r="E1009" s="75">
        <v>2417</v>
      </c>
    </row>
    <row r="1010" spans="1:5" ht="31.5">
      <c r="A1010" s="112" t="s">
        <v>1735</v>
      </c>
      <c r="B1010" s="112" t="s">
        <v>1735</v>
      </c>
      <c r="C1010" s="74" t="s">
        <v>1736</v>
      </c>
      <c r="D1010" s="75" t="s">
        <v>30</v>
      </c>
      <c r="E1010" s="75">
        <v>2547</v>
      </c>
    </row>
    <row r="1011" spans="1:5" ht="31.5">
      <c r="A1011" s="112" t="s">
        <v>1737</v>
      </c>
      <c r="B1011" s="112" t="s">
        <v>1737</v>
      </c>
      <c r="C1011" s="74" t="s">
        <v>1738</v>
      </c>
      <c r="D1011" s="75" t="s">
        <v>30</v>
      </c>
      <c r="E1011" s="75">
        <v>2605</v>
      </c>
    </row>
    <row r="1012" spans="1:5" ht="31.5">
      <c r="A1012" s="112" t="s">
        <v>1739</v>
      </c>
      <c r="B1012" s="112" t="s">
        <v>1739</v>
      </c>
      <c r="C1012" s="74" t="s">
        <v>1740</v>
      </c>
      <c r="D1012" s="75" t="s">
        <v>30</v>
      </c>
      <c r="E1012" s="75">
        <v>2663</v>
      </c>
    </row>
    <row r="1013" spans="1:5" ht="31.5">
      <c r="A1013" s="112" t="s">
        <v>1741</v>
      </c>
      <c r="B1013" s="112" t="s">
        <v>1741</v>
      </c>
      <c r="C1013" s="74" t="s">
        <v>1742</v>
      </c>
      <c r="D1013" s="75" t="s">
        <v>30</v>
      </c>
      <c r="E1013" s="75">
        <v>2721</v>
      </c>
    </row>
    <row r="1014" spans="1:5" ht="31.5">
      <c r="A1014" s="112" t="s">
        <v>1743</v>
      </c>
      <c r="B1014" s="112" t="s">
        <v>1743</v>
      </c>
      <c r="C1014" s="74" t="s">
        <v>1744</v>
      </c>
      <c r="D1014" s="75" t="s">
        <v>30</v>
      </c>
      <c r="E1014" s="75">
        <v>2779</v>
      </c>
    </row>
    <row r="1015" spans="1:5" ht="31.5">
      <c r="A1015" s="112" t="s">
        <v>1745</v>
      </c>
      <c r="B1015" s="112" t="s">
        <v>1745</v>
      </c>
      <c r="C1015" s="74" t="s">
        <v>1746</v>
      </c>
      <c r="D1015" s="75" t="s">
        <v>30</v>
      </c>
      <c r="E1015" s="75">
        <v>2950</v>
      </c>
    </row>
    <row r="1016" spans="1:5" ht="31.5">
      <c r="A1016" s="112" t="s">
        <v>1747</v>
      </c>
      <c r="B1016" s="112" t="s">
        <v>1747</v>
      </c>
      <c r="C1016" s="74" t="s">
        <v>1748</v>
      </c>
      <c r="D1016" s="75" t="s">
        <v>30</v>
      </c>
      <c r="E1016" s="75">
        <v>3008</v>
      </c>
    </row>
    <row r="1017" spans="1:5" ht="31.5">
      <c r="A1017" s="112" t="s">
        <v>1749</v>
      </c>
      <c r="B1017" s="112" t="s">
        <v>1749</v>
      </c>
      <c r="C1017" s="74" t="s">
        <v>1750</v>
      </c>
      <c r="D1017" s="75" t="s">
        <v>30</v>
      </c>
      <c r="E1017" s="75">
        <v>3577</v>
      </c>
    </row>
    <row r="1018" spans="1:5" ht="31.5">
      <c r="A1018" s="112" t="s">
        <v>1751</v>
      </c>
      <c r="B1018" s="112" t="s">
        <v>1751</v>
      </c>
      <c r="C1018" s="74" t="s">
        <v>1752</v>
      </c>
      <c r="D1018" s="75" t="s">
        <v>30</v>
      </c>
      <c r="E1018" s="75">
        <v>3472</v>
      </c>
    </row>
    <row r="1019" spans="1:5" ht="31.5">
      <c r="A1019" s="110" t="s">
        <v>1753</v>
      </c>
      <c r="B1019" s="110" t="s">
        <v>1753</v>
      </c>
      <c r="C1019" s="26" t="s">
        <v>1754</v>
      </c>
      <c r="D1019" s="23" t="s">
        <v>30</v>
      </c>
      <c r="E1019" s="23">
        <v>688</v>
      </c>
    </row>
    <row r="1020" spans="1:5" ht="31.5">
      <c r="A1020" s="110" t="s">
        <v>1755</v>
      </c>
      <c r="B1020" s="110" t="s">
        <v>1755</v>
      </c>
      <c r="C1020" s="26" t="s">
        <v>1756</v>
      </c>
      <c r="D1020" s="23" t="s">
        <v>30</v>
      </c>
      <c r="E1020" s="23">
        <v>886</v>
      </c>
    </row>
    <row r="1021" spans="1:5" ht="31.5">
      <c r="A1021" s="110" t="s">
        <v>1757</v>
      </c>
      <c r="B1021" s="110" t="s">
        <v>1757</v>
      </c>
      <c r="C1021" s="26" t="s">
        <v>1758</v>
      </c>
      <c r="D1021" s="23" t="s">
        <v>30</v>
      </c>
      <c r="E1021" s="23">
        <v>1233</v>
      </c>
    </row>
    <row r="1022" spans="1:5" ht="31.5">
      <c r="A1022" s="110" t="s">
        <v>1759</v>
      </c>
      <c r="B1022" s="110" t="s">
        <v>1759</v>
      </c>
      <c r="C1022" s="26" t="s">
        <v>1760</v>
      </c>
      <c r="D1022" s="23" t="s">
        <v>30</v>
      </c>
      <c r="E1022" s="23">
        <v>1359</v>
      </c>
    </row>
    <row r="1023" spans="1:5" ht="31.5">
      <c r="A1023" s="110" t="s">
        <v>1761</v>
      </c>
      <c r="B1023" s="110" t="s">
        <v>1761</v>
      </c>
      <c r="C1023" s="26" t="s">
        <v>1762</v>
      </c>
      <c r="D1023" s="23" t="s">
        <v>30</v>
      </c>
      <c r="E1023" s="23">
        <v>1367</v>
      </c>
    </row>
    <row r="1024" spans="1:5" ht="31.5">
      <c r="A1024" s="110" t="s">
        <v>1763</v>
      </c>
      <c r="B1024" s="110" t="s">
        <v>1763</v>
      </c>
      <c r="C1024" s="26" t="s">
        <v>1764</v>
      </c>
      <c r="D1024" s="23" t="s">
        <v>30</v>
      </c>
      <c r="E1024" s="23">
        <v>1374</v>
      </c>
    </row>
    <row r="1025" spans="1:5" ht="31.5">
      <c r="A1025" s="110" t="s">
        <v>1765</v>
      </c>
      <c r="B1025" s="110" t="s">
        <v>1765</v>
      </c>
      <c r="C1025" s="26" t="s">
        <v>1766</v>
      </c>
      <c r="D1025" s="23" t="s">
        <v>30</v>
      </c>
      <c r="E1025" s="23">
        <v>1369</v>
      </c>
    </row>
    <row r="1026" spans="1:5" ht="31.5">
      <c r="A1026" s="110" t="s">
        <v>1767</v>
      </c>
      <c r="B1026" s="110" t="s">
        <v>1767</v>
      </c>
      <c r="C1026" s="26" t="s">
        <v>1768</v>
      </c>
      <c r="D1026" s="23" t="s">
        <v>30</v>
      </c>
      <c r="E1026" s="23">
        <v>774</v>
      </c>
    </row>
    <row r="1027" spans="1:5" ht="31.5">
      <c r="A1027" s="110" t="s">
        <v>1769</v>
      </c>
      <c r="B1027" s="110" t="s">
        <v>1769</v>
      </c>
      <c r="C1027" s="26" t="s">
        <v>1770</v>
      </c>
      <c r="D1027" s="23" t="s">
        <v>30</v>
      </c>
      <c r="E1027" s="23">
        <v>1059</v>
      </c>
    </row>
    <row r="1028" spans="1:5" ht="31.5">
      <c r="A1028" s="110" t="s">
        <v>1771</v>
      </c>
      <c r="B1028" s="110" t="s">
        <v>1771</v>
      </c>
      <c r="C1028" s="26" t="s">
        <v>1772</v>
      </c>
      <c r="D1028" s="23" t="s">
        <v>30</v>
      </c>
      <c r="E1028" s="23">
        <v>732</v>
      </c>
    </row>
    <row r="1029" spans="1:5" ht="31.5">
      <c r="A1029" s="110" t="s">
        <v>1773</v>
      </c>
      <c r="B1029" s="110" t="s">
        <v>1773</v>
      </c>
      <c r="C1029" s="26" t="s">
        <v>1774</v>
      </c>
      <c r="D1029" s="23" t="s">
        <v>30</v>
      </c>
      <c r="E1029" s="23">
        <v>930</v>
      </c>
    </row>
    <row r="1030" spans="1:5" ht="31.5">
      <c r="A1030" s="110" t="s">
        <v>1775</v>
      </c>
      <c r="B1030" s="110" t="s">
        <v>1775</v>
      </c>
      <c r="C1030" s="26" t="s">
        <v>1776</v>
      </c>
      <c r="D1030" s="23" t="s">
        <v>30</v>
      </c>
      <c r="E1030" s="23">
        <v>1287</v>
      </c>
    </row>
    <row r="1031" spans="1:5" ht="31.5">
      <c r="A1031" s="110" t="s">
        <v>1777</v>
      </c>
      <c r="B1031" s="110" t="s">
        <v>1777</v>
      </c>
      <c r="C1031" s="26" t="s">
        <v>1778</v>
      </c>
      <c r="D1031" s="23" t="s">
        <v>30</v>
      </c>
      <c r="E1031" s="23">
        <v>1404</v>
      </c>
    </row>
    <row r="1032" spans="1:5" ht="31.5">
      <c r="A1032" s="110" t="s">
        <v>1779</v>
      </c>
      <c r="B1032" s="110" t="s">
        <v>1779</v>
      </c>
      <c r="C1032" s="26" t="s">
        <v>1780</v>
      </c>
      <c r="D1032" s="23" t="s">
        <v>30</v>
      </c>
      <c r="E1032" s="23">
        <v>1411</v>
      </c>
    </row>
    <row r="1033" spans="1:5" ht="31.5">
      <c r="A1033" s="110" t="s">
        <v>1781</v>
      </c>
      <c r="B1033" s="110" t="s">
        <v>1781</v>
      </c>
      <c r="C1033" s="26" t="s">
        <v>1782</v>
      </c>
      <c r="D1033" s="24" t="s">
        <v>30</v>
      </c>
      <c r="E1033" s="24">
        <v>1418</v>
      </c>
    </row>
    <row r="1034" spans="1:5" ht="31.5">
      <c r="A1034" s="110" t="s">
        <v>1783</v>
      </c>
      <c r="B1034" s="110" t="s">
        <v>1783</v>
      </c>
      <c r="C1034" s="26" t="s">
        <v>1784</v>
      </c>
      <c r="D1034" s="23" t="s">
        <v>30</v>
      </c>
      <c r="E1034" s="23">
        <v>819</v>
      </c>
    </row>
    <row r="1035" spans="1:5" ht="31.5">
      <c r="A1035" s="110" t="s">
        <v>1785</v>
      </c>
      <c r="B1035" s="110" t="s">
        <v>1785</v>
      </c>
      <c r="C1035" s="26" t="s">
        <v>1786</v>
      </c>
      <c r="D1035" s="23" t="s">
        <v>30</v>
      </c>
      <c r="E1035" s="23">
        <v>1104</v>
      </c>
    </row>
    <row r="1036" spans="1:5" ht="31.5">
      <c r="A1036" s="110" t="s">
        <v>1787</v>
      </c>
      <c r="B1036" s="110" t="s">
        <v>1787</v>
      </c>
      <c r="C1036" s="26" t="s">
        <v>1788</v>
      </c>
      <c r="D1036" s="23" t="s">
        <v>30</v>
      </c>
      <c r="E1036" s="23">
        <v>296</v>
      </c>
    </row>
    <row r="1037" spans="1:5" ht="31.5">
      <c r="A1037" s="110" t="s">
        <v>1789</v>
      </c>
      <c r="B1037" s="110" t="s">
        <v>1789</v>
      </c>
      <c r="C1037" s="26" t="s">
        <v>1790</v>
      </c>
      <c r="D1037" s="23" t="s">
        <v>30</v>
      </c>
      <c r="E1037" s="23">
        <v>100</v>
      </c>
    </row>
    <row r="1038" spans="1:5" ht="15.75">
      <c r="A1038" s="111" t="s">
        <v>1791</v>
      </c>
      <c r="B1038" s="111" t="s">
        <v>1791</v>
      </c>
      <c r="C1038" s="55" t="s">
        <v>1792</v>
      </c>
      <c r="D1038" s="23"/>
      <c r="E1038" s="23"/>
    </row>
    <row r="1039" spans="1:5" ht="31.5">
      <c r="A1039" s="110" t="s">
        <v>1793</v>
      </c>
      <c r="B1039" s="110" t="s">
        <v>1793</v>
      </c>
      <c r="C1039" s="74" t="s">
        <v>1794</v>
      </c>
      <c r="D1039" s="75" t="s">
        <v>30</v>
      </c>
      <c r="E1039" s="75">
        <v>2953</v>
      </c>
    </row>
    <row r="1040" spans="1:5" ht="31.5">
      <c r="A1040" s="110" t="s">
        <v>1795</v>
      </c>
      <c r="B1040" s="110" t="s">
        <v>1795</v>
      </c>
      <c r="C1040" s="74" t="s">
        <v>1796</v>
      </c>
      <c r="D1040" s="75" t="s">
        <v>30</v>
      </c>
      <c r="E1040" s="75">
        <v>3465</v>
      </c>
    </row>
    <row r="1041" spans="1:5" ht="31.5">
      <c r="A1041" s="110" t="s">
        <v>1797</v>
      </c>
      <c r="B1041" s="110" t="s">
        <v>1797</v>
      </c>
      <c r="C1041" s="74" t="s">
        <v>1798</v>
      </c>
      <c r="D1041" s="75" t="s">
        <v>30</v>
      </c>
      <c r="E1041" s="75">
        <v>3585</v>
      </c>
    </row>
    <row r="1042" spans="1:5" ht="31.5">
      <c r="A1042" s="110" t="s">
        <v>1799</v>
      </c>
      <c r="B1042" s="110" t="s">
        <v>1799</v>
      </c>
      <c r="C1042" s="26" t="s">
        <v>1800</v>
      </c>
      <c r="D1042" s="23" t="s">
        <v>30</v>
      </c>
      <c r="E1042" s="23">
        <v>936</v>
      </c>
    </row>
    <row r="1043" spans="1:5" ht="31.5">
      <c r="A1043" s="110" t="s">
        <v>1801</v>
      </c>
      <c r="B1043" s="110" t="s">
        <v>1801</v>
      </c>
      <c r="C1043" s="26" t="s">
        <v>1802</v>
      </c>
      <c r="D1043" s="23" t="s">
        <v>30</v>
      </c>
      <c r="E1043" s="23">
        <v>977</v>
      </c>
    </row>
    <row r="1044" spans="1:5" ht="31.5">
      <c r="A1044" s="110" t="s">
        <v>1803</v>
      </c>
      <c r="B1044" s="110" t="s">
        <v>1803</v>
      </c>
      <c r="C1044" s="26" t="s">
        <v>1804</v>
      </c>
      <c r="D1044" s="23" t="s">
        <v>30</v>
      </c>
      <c r="E1044" s="23">
        <v>871</v>
      </c>
    </row>
    <row r="1045" spans="1:5" ht="31.5">
      <c r="A1045" s="110" t="s">
        <v>1805</v>
      </c>
      <c r="B1045" s="110" t="s">
        <v>1805</v>
      </c>
      <c r="C1045" s="26" t="s">
        <v>1806</v>
      </c>
      <c r="D1045" s="23" t="s">
        <v>30</v>
      </c>
      <c r="E1045" s="23">
        <v>1002</v>
      </c>
    </row>
    <row r="1046" spans="1:5" ht="15.75">
      <c r="A1046" s="111" t="s">
        <v>1807</v>
      </c>
      <c r="B1046" s="111" t="s">
        <v>1807</v>
      </c>
      <c r="C1046" s="55" t="s">
        <v>1808</v>
      </c>
      <c r="D1046" s="23"/>
      <c r="E1046" s="23"/>
    </row>
    <row r="1047" spans="1:5" ht="31.5">
      <c r="A1047" s="110" t="s">
        <v>1809</v>
      </c>
      <c r="B1047" s="110" t="s">
        <v>1809</v>
      </c>
      <c r="C1047" s="26" t="s">
        <v>1810</v>
      </c>
      <c r="D1047" s="23" t="s">
        <v>30</v>
      </c>
      <c r="E1047" s="23">
        <v>1369</v>
      </c>
    </row>
    <row r="1048" spans="1:5" ht="31.5">
      <c r="A1048" s="110" t="s">
        <v>1811</v>
      </c>
      <c r="B1048" s="110" t="s">
        <v>1811</v>
      </c>
      <c r="C1048" s="26" t="s">
        <v>1812</v>
      </c>
      <c r="D1048" s="23" t="s">
        <v>30</v>
      </c>
      <c r="E1048" s="23">
        <v>1573</v>
      </c>
    </row>
    <row r="1049" spans="1:5" ht="15.75">
      <c r="A1049" s="110" t="s">
        <v>1813</v>
      </c>
      <c r="B1049" s="110" t="s">
        <v>1813</v>
      </c>
      <c r="C1049" s="26" t="s">
        <v>1814</v>
      </c>
      <c r="D1049" s="23" t="s">
        <v>30</v>
      </c>
      <c r="E1049" s="23">
        <v>210</v>
      </c>
    </row>
    <row r="1050" spans="1:5" ht="31.5">
      <c r="A1050" s="110" t="s">
        <v>1815</v>
      </c>
      <c r="B1050" s="110" t="s">
        <v>1815</v>
      </c>
      <c r="C1050" s="26" t="s">
        <v>1816</v>
      </c>
      <c r="D1050" s="23" t="s">
        <v>30</v>
      </c>
      <c r="E1050" s="23">
        <v>830</v>
      </c>
    </row>
    <row r="1051" spans="1:5" ht="31.5">
      <c r="A1051" s="110" t="s">
        <v>1817</v>
      </c>
      <c r="B1051" s="110" t="s">
        <v>1817</v>
      </c>
      <c r="C1051" s="26" t="s">
        <v>1818</v>
      </c>
      <c r="D1051" s="23" t="s">
        <v>30</v>
      </c>
      <c r="E1051" s="23">
        <v>1336</v>
      </c>
    </row>
    <row r="1052" spans="1:5" ht="31.5">
      <c r="A1052" s="110" t="s">
        <v>1819</v>
      </c>
      <c r="B1052" s="110" t="s">
        <v>1819</v>
      </c>
      <c r="C1052" s="26" t="s">
        <v>1820</v>
      </c>
      <c r="D1052" s="23" t="s">
        <v>30</v>
      </c>
      <c r="E1052" s="23">
        <v>174</v>
      </c>
    </row>
    <row r="1053" spans="1:5" ht="31.5">
      <c r="A1053" s="110" t="s">
        <v>1821</v>
      </c>
      <c r="B1053" s="110" t="s">
        <v>1821</v>
      </c>
      <c r="C1053" s="26" t="s">
        <v>1822</v>
      </c>
      <c r="D1053" s="23" t="s">
        <v>30</v>
      </c>
      <c r="E1053" s="23">
        <v>205</v>
      </c>
    </row>
    <row r="1054" spans="1:5" ht="15.75">
      <c r="A1054" s="110" t="s">
        <v>1823</v>
      </c>
      <c r="B1054" s="110" t="s">
        <v>1823</v>
      </c>
      <c r="C1054" s="26" t="s">
        <v>1824</v>
      </c>
      <c r="D1054" s="23" t="s">
        <v>1193</v>
      </c>
      <c r="E1054" s="23">
        <v>86</v>
      </c>
    </row>
    <row r="1055" spans="1:5" ht="31.5">
      <c r="A1055" s="110" t="s">
        <v>1825</v>
      </c>
      <c r="B1055" s="110" t="s">
        <v>1825</v>
      </c>
      <c r="C1055" s="26" t="s">
        <v>1826</v>
      </c>
      <c r="D1055" s="23" t="s">
        <v>30</v>
      </c>
      <c r="E1055" s="23">
        <v>1180</v>
      </c>
    </row>
    <row r="1056" spans="1:5" ht="31.5">
      <c r="A1056" s="110" t="s">
        <v>1827</v>
      </c>
      <c r="B1056" s="110" t="s">
        <v>1827</v>
      </c>
      <c r="C1056" s="26" t="s">
        <v>1828</v>
      </c>
      <c r="D1056" s="23" t="s">
        <v>30</v>
      </c>
      <c r="E1056" s="23">
        <v>945</v>
      </c>
    </row>
    <row r="1057" spans="1:5" ht="31.5">
      <c r="A1057" s="110" t="s">
        <v>1829</v>
      </c>
      <c r="B1057" s="110" t="s">
        <v>1829</v>
      </c>
      <c r="C1057" s="26" t="s">
        <v>1830</v>
      </c>
      <c r="D1057" s="23" t="s">
        <v>30</v>
      </c>
      <c r="E1057" s="23">
        <v>1906</v>
      </c>
    </row>
    <row r="1058" spans="1:5" ht="31.5">
      <c r="A1058" s="110" t="s">
        <v>1831</v>
      </c>
      <c r="B1058" s="110" t="s">
        <v>1831</v>
      </c>
      <c r="C1058" s="26" t="s">
        <v>1832</v>
      </c>
      <c r="D1058" s="23" t="s">
        <v>30</v>
      </c>
      <c r="E1058" s="23">
        <v>4424</v>
      </c>
    </row>
    <row r="1059" spans="1:5" ht="15.75">
      <c r="A1059" s="111" t="s">
        <v>1833</v>
      </c>
      <c r="B1059" s="111" t="s">
        <v>1833</v>
      </c>
      <c r="C1059" s="55" t="s">
        <v>1834</v>
      </c>
      <c r="D1059" s="23" t="s">
        <v>30</v>
      </c>
      <c r="E1059" s="23">
        <v>2110</v>
      </c>
    </row>
    <row r="1060" spans="1:5" ht="15.75">
      <c r="A1060" s="111" t="s">
        <v>1835</v>
      </c>
      <c r="B1060" s="111" t="s">
        <v>1835</v>
      </c>
      <c r="C1060" s="55" t="s">
        <v>1836</v>
      </c>
      <c r="D1060" s="23" t="s">
        <v>30</v>
      </c>
      <c r="E1060" s="23">
        <v>216</v>
      </c>
    </row>
    <row r="1061" spans="1:5" ht="15.75">
      <c r="A1061" s="111" t="s">
        <v>1837</v>
      </c>
      <c r="B1061" s="111" t="s">
        <v>1837</v>
      </c>
      <c r="C1061" s="55" t="s">
        <v>1838</v>
      </c>
      <c r="D1061" s="23"/>
      <c r="E1061" s="23"/>
    </row>
    <row r="1062" spans="1:5" ht="15.75">
      <c r="A1062" s="110" t="s">
        <v>1839</v>
      </c>
      <c r="B1062" s="110" t="s">
        <v>1839</v>
      </c>
      <c r="C1062" s="26" t="s">
        <v>1840</v>
      </c>
      <c r="D1062" s="23" t="s">
        <v>30</v>
      </c>
      <c r="E1062" s="23">
        <v>679</v>
      </c>
    </row>
    <row r="1063" spans="1:5" ht="15" customHeight="1">
      <c r="A1063" s="110" t="s">
        <v>1841</v>
      </c>
      <c r="B1063" s="110" t="s">
        <v>1841</v>
      </c>
      <c r="C1063" s="26" t="s">
        <v>1842</v>
      </c>
      <c r="D1063" s="23" t="s">
        <v>30</v>
      </c>
      <c r="E1063" s="23">
        <v>368</v>
      </c>
    </row>
    <row r="1064" spans="1:5" ht="15" customHeight="1">
      <c r="A1064" s="110" t="s">
        <v>1981</v>
      </c>
      <c r="B1064" s="110" t="s">
        <v>1981</v>
      </c>
      <c r="C1064" s="26" t="s">
        <v>1983</v>
      </c>
      <c r="D1064" s="23" t="s">
        <v>30</v>
      </c>
      <c r="E1064" s="23">
        <v>417</v>
      </c>
    </row>
    <row r="1065" spans="1:5" ht="15" customHeight="1">
      <c r="A1065" s="110" t="s">
        <v>1982</v>
      </c>
      <c r="B1065" s="110" t="s">
        <v>1982</v>
      </c>
      <c r="C1065" s="26" t="s">
        <v>1984</v>
      </c>
      <c r="D1065" s="23" t="s">
        <v>30</v>
      </c>
      <c r="E1065" s="23">
        <v>331</v>
      </c>
    </row>
    <row r="1066" spans="1:5" ht="15.75">
      <c r="A1066" s="111" t="s">
        <v>1843</v>
      </c>
      <c r="B1066" s="111" t="s">
        <v>1843</v>
      </c>
      <c r="C1066" s="55" t="s">
        <v>1844</v>
      </c>
      <c r="D1066" s="23"/>
      <c r="E1066" s="23"/>
    </row>
    <row r="1067" spans="1:5" ht="31.5">
      <c r="A1067" s="110" t="s">
        <v>1845</v>
      </c>
      <c r="B1067" s="110" t="s">
        <v>1845</v>
      </c>
      <c r="C1067" s="26" t="s">
        <v>1846</v>
      </c>
      <c r="D1067" s="23" t="s">
        <v>30</v>
      </c>
      <c r="E1067" s="23">
        <v>101</v>
      </c>
    </row>
    <row r="1068" spans="1:5" ht="31.5">
      <c r="A1068" s="110" t="s">
        <v>1847</v>
      </c>
      <c r="B1068" s="110" t="s">
        <v>1847</v>
      </c>
      <c r="C1068" s="26" t="s">
        <v>1848</v>
      </c>
      <c r="D1068" s="23" t="s">
        <v>30</v>
      </c>
      <c r="E1068" s="23">
        <v>192</v>
      </c>
    </row>
    <row r="1069" spans="1:5" ht="31.5">
      <c r="A1069" s="110" t="s">
        <v>1849</v>
      </c>
      <c r="B1069" s="110" t="s">
        <v>1849</v>
      </c>
      <c r="C1069" s="26" t="s">
        <v>1850</v>
      </c>
      <c r="D1069" s="23" t="s">
        <v>30</v>
      </c>
      <c r="E1069" s="23">
        <v>210</v>
      </c>
    </row>
    <row r="1070" spans="1:5" ht="31.5">
      <c r="A1070" s="110" t="s">
        <v>1851</v>
      </c>
      <c r="B1070" s="110" t="s">
        <v>1851</v>
      </c>
      <c r="C1070" s="26" t="s">
        <v>1852</v>
      </c>
      <c r="D1070" s="23" t="s">
        <v>30</v>
      </c>
      <c r="E1070" s="23">
        <v>251</v>
      </c>
    </row>
    <row r="1071" spans="1:5" ht="31.5">
      <c r="A1071" s="110" t="s">
        <v>1853</v>
      </c>
      <c r="B1071" s="110" t="s">
        <v>1853</v>
      </c>
      <c r="C1071" s="26" t="s">
        <v>1854</v>
      </c>
      <c r="D1071" s="23" t="s">
        <v>30</v>
      </c>
      <c r="E1071" s="23">
        <v>384</v>
      </c>
    </row>
    <row r="1072" spans="1:5" ht="31.5">
      <c r="A1072" s="110" t="s">
        <v>1855</v>
      </c>
      <c r="B1072" s="110" t="s">
        <v>1855</v>
      </c>
      <c r="C1072" s="26" t="s">
        <v>1856</v>
      </c>
      <c r="D1072" s="23" t="s">
        <v>30</v>
      </c>
      <c r="E1072" s="23">
        <v>218</v>
      </c>
    </row>
    <row r="1073" spans="1:5" ht="15.75">
      <c r="A1073" s="111" t="s">
        <v>1857</v>
      </c>
      <c r="B1073" s="111" t="s">
        <v>1857</v>
      </c>
      <c r="C1073" s="55" t="s">
        <v>2</v>
      </c>
      <c r="D1073" s="23"/>
      <c r="E1073" s="23"/>
    </row>
    <row r="1074" spans="1:5" ht="15.75">
      <c r="A1074" s="110" t="s">
        <v>1858</v>
      </c>
      <c r="B1074" s="110" t="s">
        <v>1858</v>
      </c>
      <c r="C1074" s="26" t="s">
        <v>1859</v>
      </c>
      <c r="D1074" s="23" t="s">
        <v>30</v>
      </c>
      <c r="E1074" s="23">
        <v>247</v>
      </c>
    </row>
    <row r="1075" spans="1:5" ht="15.75">
      <c r="A1075" s="110" t="s">
        <v>1860</v>
      </c>
      <c r="B1075" s="110" t="s">
        <v>1860</v>
      </c>
      <c r="C1075" s="26" t="s">
        <v>1861</v>
      </c>
      <c r="D1075" s="23" t="s">
        <v>30</v>
      </c>
      <c r="E1075" s="23">
        <v>294</v>
      </c>
    </row>
  </sheetData>
  <sheetProtection/>
  <autoFilter ref="A10:M1075"/>
  <mergeCells count="17">
    <mergeCell ref="A231:D231"/>
    <mergeCell ref="A9:E9"/>
    <mergeCell ref="A8:E8"/>
    <mergeCell ref="D1:E1"/>
    <mergeCell ref="C2:E2"/>
    <mergeCell ref="C3:E3"/>
    <mergeCell ref="D5:E5"/>
    <mergeCell ref="A6:E6"/>
    <mergeCell ref="D280:E280"/>
    <mergeCell ref="D281:E281"/>
    <mergeCell ref="D282:E282"/>
    <mergeCell ref="D283:E283"/>
    <mergeCell ref="D279:E279"/>
    <mergeCell ref="D275:E275"/>
    <mergeCell ref="D276:E276"/>
    <mergeCell ref="D277:E277"/>
    <mergeCell ref="D278:E278"/>
  </mergeCells>
  <printOptions/>
  <pageMargins left="0.7874015748031497" right="0.1968503937007874" top="0.2755905511811024" bottom="0.3937007874015748" header="0.5118110236220472" footer="0.5118110236220472"/>
  <pageSetup fitToHeight="0" fitToWidth="1" horizontalDpi="600" verticalDpi="600" orientation="portrait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55"/>
  <sheetViews>
    <sheetView view="pageBreakPreview" zoomScale="90" zoomScaleNormal="75" zoomScaleSheetLayoutView="90" zoomScalePageLayoutView="0" workbookViewId="0" topLeftCell="A90">
      <selection activeCell="A311" sqref="A311:C311"/>
    </sheetView>
  </sheetViews>
  <sheetFormatPr defaultColWidth="9.00390625" defaultRowHeight="12.75"/>
  <cols>
    <col min="1" max="1" width="37.125" style="8" customWidth="1"/>
    <col min="2" max="2" width="111.125" style="1" customWidth="1"/>
    <col min="3" max="3" width="16.125" style="7" customWidth="1"/>
    <col min="4" max="4" width="13.75390625" style="4" customWidth="1"/>
    <col min="5" max="16384" width="9.125" style="2" customWidth="1"/>
  </cols>
  <sheetData>
    <row r="1" spans="1:4" s="3" customFormat="1" ht="15.75">
      <c r="A1" s="91"/>
      <c r="B1" s="27"/>
      <c r="C1" s="229" t="s">
        <v>1862</v>
      </c>
      <c r="D1" s="229"/>
    </row>
    <row r="2" spans="1:4" s="3" customFormat="1" ht="15.75">
      <c r="A2" s="91"/>
      <c r="B2" s="229" t="s">
        <v>1863</v>
      </c>
      <c r="C2" s="229"/>
      <c r="D2" s="229"/>
    </row>
    <row r="3" spans="1:4" s="3" customFormat="1" ht="15.75">
      <c r="A3" s="29"/>
      <c r="B3" s="229" t="s">
        <v>1973</v>
      </c>
      <c r="C3" s="229"/>
      <c r="D3" s="229"/>
    </row>
    <row r="4" spans="1:4" s="9" customFormat="1" ht="15.75">
      <c r="A4" s="91"/>
      <c r="B4" s="27"/>
      <c r="C4" s="70" t="s">
        <v>1980</v>
      </c>
      <c r="D4" s="30"/>
    </row>
    <row r="5" spans="1:4" s="14" customFormat="1" ht="15.75">
      <c r="A5" s="91"/>
      <c r="B5" s="27"/>
      <c r="C5" s="230"/>
      <c r="D5" s="230"/>
    </row>
    <row r="6" spans="1:4" s="14" customFormat="1" ht="32.25" customHeight="1">
      <c r="A6" s="231" t="s">
        <v>1168</v>
      </c>
      <c r="B6" s="231"/>
      <c r="C6" s="231"/>
      <c r="D6" s="231"/>
    </row>
    <row r="7" spans="1:4" s="14" customFormat="1" ht="12" customHeight="1">
      <c r="A7" s="92"/>
      <c r="B7" s="71"/>
      <c r="C7" s="71"/>
      <c r="D7" s="71"/>
    </row>
    <row r="8" spans="1:4" s="14" customFormat="1" ht="15.75" customHeight="1">
      <c r="A8" s="232"/>
      <c r="B8" s="232"/>
      <c r="C8" s="232"/>
      <c r="D8" s="232"/>
    </row>
    <row r="9" spans="1:4" s="14" customFormat="1" ht="6.75" customHeight="1">
      <c r="A9" s="233"/>
      <c r="B9" s="228"/>
      <c r="C9" s="228"/>
      <c r="D9" s="228"/>
    </row>
    <row r="10" spans="1:4" s="14" customFormat="1" ht="31.5" customHeight="1">
      <c r="A10" s="119" t="s">
        <v>2624</v>
      </c>
      <c r="B10" s="119" t="s">
        <v>1865</v>
      </c>
      <c r="C10" s="119" t="s">
        <v>2625</v>
      </c>
      <c r="D10" s="120" t="s">
        <v>2626</v>
      </c>
    </row>
    <row r="11" spans="1:4" s="14" customFormat="1" ht="31.5" customHeight="1">
      <c r="A11" s="119"/>
      <c r="B11" s="10" t="s">
        <v>1170</v>
      </c>
      <c r="C11" s="119"/>
      <c r="D11" s="120"/>
    </row>
    <row r="12" spans="1:4" s="14" customFormat="1" ht="16.5" customHeight="1">
      <c r="A12" s="137" t="s">
        <v>487</v>
      </c>
      <c r="B12" s="138"/>
      <c r="C12" s="138"/>
      <c r="D12" s="11"/>
    </row>
    <row r="13" spans="1:5" s="14" customFormat="1" ht="15.75">
      <c r="A13" s="121" t="s">
        <v>2627</v>
      </c>
      <c r="B13" s="122" t="s">
        <v>2628</v>
      </c>
      <c r="C13" s="125" t="s">
        <v>11</v>
      </c>
      <c r="D13" s="86">
        <v>340</v>
      </c>
      <c r="E13" s="14">
        <v>15</v>
      </c>
    </row>
    <row r="14" spans="1:5" s="14" customFormat="1" ht="15.75">
      <c r="A14" s="121" t="s">
        <v>2629</v>
      </c>
      <c r="B14" s="122" t="s">
        <v>2630</v>
      </c>
      <c r="C14" s="125" t="s">
        <v>11</v>
      </c>
      <c r="D14" s="86">
        <v>272</v>
      </c>
      <c r="E14" s="14">
        <v>12</v>
      </c>
    </row>
    <row r="15" spans="1:5" s="14" customFormat="1" ht="15.75">
      <c r="A15" s="87" t="s">
        <v>2005</v>
      </c>
      <c r="B15" s="123" t="s">
        <v>498</v>
      </c>
      <c r="C15" s="125" t="s">
        <v>11</v>
      </c>
      <c r="D15" s="86">
        <v>456</v>
      </c>
      <c r="E15" s="14">
        <v>30</v>
      </c>
    </row>
    <row r="16" spans="1:5" s="14" customFormat="1" ht="15.75">
      <c r="A16" s="87" t="s">
        <v>2631</v>
      </c>
      <c r="B16" s="123" t="s">
        <v>2632</v>
      </c>
      <c r="C16" s="125" t="s">
        <v>11</v>
      </c>
      <c r="D16" s="86">
        <v>456</v>
      </c>
      <c r="E16" s="14">
        <v>30</v>
      </c>
    </row>
    <row r="17" spans="1:5" s="14" customFormat="1" ht="15.75">
      <c r="A17" s="87" t="s">
        <v>2006</v>
      </c>
      <c r="B17" s="123" t="s">
        <v>1866</v>
      </c>
      <c r="C17" s="125" t="s">
        <v>11</v>
      </c>
      <c r="D17" s="86">
        <v>272</v>
      </c>
      <c r="E17" s="14">
        <v>12</v>
      </c>
    </row>
    <row r="18" spans="1:5" s="14" customFormat="1" ht="15.75">
      <c r="A18" s="121" t="s">
        <v>2633</v>
      </c>
      <c r="B18" s="121" t="s">
        <v>2634</v>
      </c>
      <c r="C18" s="125" t="s">
        <v>11</v>
      </c>
      <c r="D18" s="86">
        <v>272</v>
      </c>
      <c r="E18" s="14">
        <v>12</v>
      </c>
    </row>
    <row r="19" spans="1:5" s="14" customFormat="1" ht="15.75">
      <c r="A19" s="87" t="s">
        <v>2007</v>
      </c>
      <c r="B19" s="123" t="s">
        <v>500</v>
      </c>
      <c r="C19" s="125" t="s">
        <v>11</v>
      </c>
      <c r="D19" s="86">
        <v>456</v>
      </c>
      <c r="E19" s="14">
        <v>30</v>
      </c>
    </row>
    <row r="20" spans="1:4" s="14" customFormat="1" ht="15.75">
      <c r="A20" s="137" t="s">
        <v>2635</v>
      </c>
      <c r="B20" s="123"/>
      <c r="C20" s="128"/>
      <c r="D20" s="86"/>
    </row>
    <row r="21" spans="1:5" s="124" customFormat="1" ht="15.75">
      <c r="A21" s="122" t="s">
        <v>2636</v>
      </c>
      <c r="B21" s="122" t="s">
        <v>2637</v>
      </c>
      <c r="C21" s="125" t="s">
        <v>11</v>
      </c>
      <c r="D21" s="86">
        <v>340</v>
      </c>
      <c r="E21" s="14">
        <v>15</v>
      </c>
    </row>
    <row r="22" spans="1:5" s="124" customFormat="1" ht="15.75">
      <c r="A22" s="122" t="s">
        <v>2638</v>
      </c>
      <c r="B22" s="122" t="s">
        <v>2639</v>
      </c>
      <c r="C22" s="125" t="s">
        <v>11</v>
      </c>
      <c r="D22" s="86">
        <v>272</v>
      </c>
      <c r="E22" s="14">
        <v>12</v>
      </c>
    </row>
    <row r="23" spans="1:5" s="124" customFormat="1" ht="15.75">
      <c r="A23" s="122" t="s">
        <v>2640</v>
      </c>
      <c r="B23" s="122" t="s">
        <v>2641</v>
      </c>
      <c r="C23" s="125" t="s">
        <v>11</v>
      </c>
      <c r="D23" s="86">
        <v>456</v>
      </c>
      <c r="E23" s="14">
        <v>30</v>
      </c>
    </row>
    <row r="24" spans="1:5" s="124" customFormat="1" ht="15.75">
      <c r="A24" s="122" t="s">
        <v>2642</v>
      </c>
      <c r="B24" s="122" t="s">
        <v>2643</v>
      </c>
      <c r="C24" s="125" t="s">
        <v>11</v>
      </c>
      <c r="D24" s="86">
        <v>456</v>
      </c>
      <c r="E24" s="14">
        <v>30</v>
      </c>
    </row>
    <row r="25" spans="1:5" s="124" customFormat="1" ht="15.75">
      <c r="A25" s="122" t="s">
        <v>2644</v>
      </c>
      <c r="B25" s="122" t="s">
        <v>2645</v>
      </c>
      <c r="C25" s="125" t="s">
        <v>11</v>
      </c>
      <c r="D25" s="86">
        <v>272</v>
      </c>
      <c r="E25" s="14">
        <v>12</v>
      </c>
    </row>
    <row r="26" spans="1:5" s="124" customFormat="1" ht="15.75">
      <c r="A26" s="122" t="s">
        <v>2646</v>
      </c>
      <c r="B26" s="122" t="s">
        <v>2647</v>
      </c>
      <c r="C26" s="125" t="s">
        <v>11</v>
      </c>
      <c r="D26" s="86">
        <v>272</v>
      </c>
      <c r="E26" s="14">
        <v>12</v>
      </c>
    </row>
    <row r="27" spans="1:4" s="124" customFormat="1" ht="15.75" customHeight="1">
      <c r="A27" s="139" t="s">
        <v>488</v>
      </c>
      <c r="B27" s="140"/>
      <c r="C27" s="140"/>
      <c r="D27" s="132"/>
    </row>
    <row r="28" spans="1:5" s="124" customFormat="1" ht="15.75">
      <c r="A28" s="122" t="s">
        <v>2648</v>
      </c>
      <c r="B28" s="122" t="s">
        <v>2649</v>
      </c>
      <c r="C28" s="125" t="s">
        <v>11</v>
      </c>
      <c r="D28" s="86">
        <v>611</v>
      </c>
      <c r="E28" s="124">
        <v>24</v>
      </c>
    </row>
    <row r="29" spans="1:5" s="124" customFormat="1" ht="15.75">
      <c r="A29" s="122" t="s">
        <v>2650</v>
      </c>
      <c r="B29" s="122" t="s">
        <v>2651</v>
      </c>
      <c r="C29" s="125" t="s">
        <v>11</v>
      </c>
      <c r="D29" s="86">
        <v>484</v>
      </c>
      <c r="E29" s="124">
        <v>19</v>
      </c>
    </row>
    <row r="30" spans="1:5" s="124" customFormat="1" ht="15.75">
      <c r="A30" s="122" t="s">
        <v>2652</v>
      </c>
      <c r="B30" s="122" t="s">
        <v>2653</v>
      </c>
      <c r="C30" s="125" t="s">
        <v>11</v>
      </c>
      <c r="D30" s="86">
        <v>407</v>
      </c>
      <c r="E30" s="124">
        <v>16</v>
      </c>
    </row>
    <row r="31" spans="1:5" s="124" customFormat="1" ht="15.75">
      <c r="A31" s="122" t="s">
        <v>2654</v>
      </c>
      <c r="B31" s="122" t="s">
        <v>2655</v>
      </c>
      <c r="C31" s="125" t="s">
        <v>11</v>
      </c>
      <c r="D31" s="86">
        <v>808</v>
      </c>
      <c r="E31" s="124">
        <v>45</v>
      </c>
    </row>
    <row r="32" spans="1:5" s="124" customFormat="1" ht="15.75">
      <c r="A32" s="122" t="s">
        <v>2656</v>
      </c>
      <c r="B32" s="122" t="s">
        <v>2657</v>
      </c>
      <c r="C32" s="125" t="s">
        <v>11</v>
      </c>
      <c r="D32" s="86">
        <v>808</v>
      </c>
      <c r="E32" s="124">
        <v>45</v>
      </c>
    </row>
    <row r="33" spans="1:4" s="14" customFormat="1" ht="15.75">
      <c r="A33" s="137" t="s">
        <v>489</v>
      </c>
      <c r="B33" s="137"/>
      <c r="C33" s="137"/>
      <c r="D33" s="11"/>
    </row>
    <row r="34" spans="1:5" s="124" customFormat="1" ht="15.75">
      <c r="A34" s="122" t="s">
        <v>2658</v>
      </c>
      <c r="B34" s="122" t="s">
        <v>2659</v>
      </c>
      <c r="C34" s="125" t="s">
        <v>11</v>
      </c>
      <c r="D34" s="86">
        <v>509</v>
      </c>
      <c r="E34" s="124">
        <v>20</v>
      </c>
    </row>
    <row r="35" spans="1:5" s="124" customFormat="1" ht="15.75">
      <c r="A35" s="122" t="s">
        <v>2660</v>
      </c>
      <c r="B35" s="122" t="s">
        <v>2661</v>
      </c>
      <c r="C35" s="125" t="s">
        <v>11</v>
      </c>
      <c r="D35" s="86">
        <v>407</v>
      </c>
      <c r="E35" s="124">
        <v>16</v>
      </c>
    </row>
    <row r="36" spans="1:5" s="124" customFormat="1" ht="15.75">
      <c r="A36" s="122" t="s">
        <v>2662</v>
      </c>
      <c r="B36" s="122" t="s">
        <v>2663</v>
      </c>
      <c r="C36" s="125" t="s">
        <v>11</v>
      </c>
      <c r="D36" s="86">
        <v>808</v>
      </c>
      <c r="E36" s="124">
        <v>45</v>
      </c>
    </row>
    <row r="37" spans="1:5" s="124" customFormat="1" ht="15.75">
      <c r="A37" s="122" t="s">
        <v>2664</v>
      </c>
      <c r="B37" s="122" t="s">
        <v>2665</v>
      </c>
      <c r="C37" s="125" t="s">
        <v>11</v>
      </c>
      <c r="D37" s="86">
        <v>808</v>
      </c>
      <c r="E37" s="124">
        <v>45</v>
      </c>
    </row>
    <row r="38" spans="1:4" s="124" customFormat="1" ht="15.75">
      <c r="A38" s="139" t="s">
        <v>490</v>
      </c>
      <c r="B38" s="139"/>
      <c r="C38" s="139"/>
      <c r="D38" s="132"/>
    </row>
    <row r="39" spans="1:5" s="124" customFormat="1" ht="15.75">
      <c r="A39" s="122" t="s">
        <v>2666</v>
      </c>
      <c r="B39" s="122" t="s">
        <v>2667</v>
      </c>
      <c r="C39" s="125" t="s">
        <v>11</v>
      </c>
      <c r="D39" s="86">
        <v>484</v>
      </c>
      <c r="E39" s="124">
        <v>19</v>
      </c>
    </row>
    <row r="40" spans="1:5" s="124" customFormat="1" ht="15.75">
      <c r="A40" s="122" t="s">
        <v>2668</v>
      </c>
      <c r="B40" s="122" t="s">
        <v>2669</v>
      </c>
      <c r="C40" s="125" t="s">
        <v>11</v>
      </c>
      <c r="D40" s="86">
        <v>382</v>
      </c>
      <c r="E40" s="124">
        <v>15</v>
      </c>
    </row>
    <row r="41" spans="1:5" s="124" customFormat="1" ht="15.75">
      <c r="A41" s="122" t="s">
        <v>2670</v>
      </c>
      <c r="B41" s="122" t="s">
        <v>2671</v>
      </c>
      <c r="C41" s="125" t="s">
        <v>11</v>
      </c>
      <c r="D41" s="86">
        <v>808</v>
      </c>
      <c r="E41" s="124">
        <v>45</v>
      </c>
    </row>
    <row r="42" spans="1:5" s="124" customFormat="1" ht="15.75">
      <c r="A42" s="122" t="s">
        <v>2672</v>
      </c>
      <c r="B42" s="122" t="s">
        <v>2673</v>
      </c>
      <c r="C42" s="125" t="s">
        <v>11</v>
      </c>
      <c r="D42" s="86">
        <v>808</v>
      </c>
      <c r="E42" s="124">
        <v>45</v>
      </c>
    </row>
    <row r="43" spans="1:4" s="124" customFormat="1" ht="15.75">
      <c r="A43" s="139" t="s">
        <v>491</v>
      </c>
      <c r="B43" s="139"/>
      <c r="C43" s="139"/>
      <c r="D43" s="132"/>
    </row>
    <row r="44" spans="1:5" s="124" customFormat="1" ht="15.75">
      <c r="A44" s="122" t="s">
        <v>2674</v>
      </c>
      <c r="B44" s="122" t="s">
        <v>2675</v>
      </c>
      <c r="C44" s="125" t="s">
        <v>11</v>
      </c>
      <c r="D44" s="86">
        <v>522</v>
      </c>
      <c r="E44" s="124">
        <v>20</v>
      </c>
    </row>
    <row r="45" spans="1:5" s="124" customFormat="1" ht="15.75">
      <c r="A45" s="122" t="s">
        <v>2676</v>
      </c>
      <c r="B45" s="122" t="s">
        <v>2677</v>
      </c>
      <c r="C45" s="125" t="s">
        <v>11</v>
      </c>
      <c r="D45" s="86">
        <v>417</v>
      </c>
      <c r="E45" s="124">
        <v>16</v>
      </c>
    </row>
    <row r="46" spans="1:5" s="124" customFormat="1" ht="15.75">
      <c r="A46" s="122" t="s">
        <v>2678</v>
      </c>
      <c r="B46" s="122" t="s">
        <v>2679</v>
      </c>
      <c r="C46" s="125" t="s">
        <v>11</v>
      </c>
      <c r="D46" s="86">
        <v>808</v>
      </c>
      <c r="E46" s="124">
        <v>45</v>
      </c>
    </row>
    <row r="47" spans="1:5" s="124" customFormat="1" ht="15.75">
      <c r="A47" s="122" t="s">
        <v>2680</v>
      </c>
      <c r="B47" s="122" t="s">
        <v>2681</v>
      </c>
      <c r="C47" s="125" t="s">
        <v>11</v>
      </c>
      <c r="D47" s="86">
        <v>808</v>
      </c>
      <c r="E47" s="124">
        <v>45</v>
      </c>
    </row>
    <row r="48" spans="1:5" s="124" customFormat="1" ht="15.75">
      <c r="A48" s="122" t="s">
        <v>2682</v>
      </c>
      <c r="B48" s="122" t="s">
        <v>2683</v>
      </c>
      <c r="C48" s="125" t="s">
        <v>11</v>
      </c>
      <c r="D48" s="86">
        <v>313</v>
      </c>
      <c r="E48" s="124">
        <v>12</v>
      </c>
    </row>
    <row r="49" spans="1:5" s="124" customFormat="1" ht="15.75">
      <c r="A49" s="122" t="s">
        <v>2684</v>
      </c>
      <c r="B49" s="122" t="s">
        <v>2685</v>
      </c>
      <c r="C49" s="125" t="s">
        <v>11</v>
      </c>
      <c r="D49" s="86">
        <v>313</v>
      </c>
      <c r="E49" s="124">
        <v>12</v>
      </c>
    </row>
    <row r="50" spans="1:4" s="14" customFormat="1" ht="15.75">
      <c r="A50" s="98" t="s">
        <v>821</v>
      </c>
      <c r="B50" s="102"/>
      <c r="C50" s="103"/>
      <c r="D50" s="11"/>
    </row>
    <row r="51" spans="1:5" s="124" customFormat="1" ht="15.75">
      <c r="A51" s="153" t="s">
        <v>3107</v>
      </c>
      <c r="B51" s="153" t="s">
        <v>3108</v>
      </c>
      <c r="C51" s="125" t="s">
        <v>11</v>
      </c>
      <c r="D51" s="86">
        <v>545</v>
      </c>
      <c r="E51" s="124">
        <v>24</v>
      </c>
    </row>
    <row r="52" spans="1:5" s="124" customFormat="1" ht="15.75">
      <c r="A52" s="153" t="s">
        <v>3109</v>
      </c>
      <c r="B52" s="153" t="s">
        <v>3110</v>
      </c>
      <c r="C52" s="125" t="s">
        <v>11</v>
      </c>
      <c r="D52" s="86">
        <v>409</v>
      </c>
      <c r="E52" s="124">
        <v>18</v>
      </c>
    </row>
    <row r="53" spans="1:5" s="124" customFormat="1" ht="15.75">
      <c r="A53" s="153" t="s">
        <v>2686</v>
      </c>
      <c r="B53" s="153" t="s">
        <v>2687</v>
      </c>
      <c r="C53" s="125" t="s">
        <v>11</v>
      </c>
      <c r="D53" s="86">
        <v>159</v>
      </c>
      <c r="E53" s="124">
        <v>7</v>
      </c>
    </row>
    <row r="54" spans="1:5" s="124" customFormat="1" ht="15.75">
      <c r="A54" s="153" t="s">
        <v>2688</v>
      </c>
      <c r="B54" s="153" t="s">
        <v>2689</v>
      </c>
      <c r="C54" s="125" t="s">
        <v>11</v>
      </c>
      <c r="D54" s="86">
        <v>159</v>
      </c>
      <c r="E54" s="124">
        <v>7</v>
      </c>
    </row>
    <row r="55" spans="1:4" s="14" customFormat="1" ht="15.75">
      <c r="A55" s="98" t="s">
        <v>492</v>
      </c>
      <c r="B55" s="102"/>
      <c r="C55" s="103"/>
      <c r="D55" s="11"/>
    </row>
    <row r="56" spans="1:5" s="124" customFormat="1" ht="15.75">
      <c r="A56" s="122" t="s">
        <v>2690</v>
      </c>
      <c r="B56" s="122" t="s">
        <v>2691</v>
      </c>
      <c r="C56" s="125" t="s">
        <v>11</v>
      </c>
      <c r="D56" s="86">
        <v>560</v>
      </c>
      <c r="E56" s="124">
        <v>22</v>
      </c>
    </row>
    <row r="57" spans="1:5" s="124" customFormat="1" ht="15.75">
      <c r="A57" s="122" t="s">
        <v>2692</v>
      </c>
      <c r="B57" s="122" t="s">
        <v>2693</v>
      </c>
      <c r="C57" s="125" t="s">
        <v>11</v>
      </c>
      <c r="D57" s="86">
        <v>458</v>
      </c>
      <c r="E57" s="124">
        <v>18</v>
      </c>
    </row>
    <row r="58" spans="1:5" s="124" customFormat="1" ht="15.75">
      <c r="A58" s="122" t="s">
        <v>2694</v>
      </c>
      <c r="B58" s="122" t="s">
        <v>2695</v>
      </c>
      <c r="C58" s="125" t="s">
        <v>11</v>
      </c>
      <c r="D58" s="86">
        <v>808</v>
      </c>
      <c r="E58" s="124">
        <v>45</v>
      </c>
    </row>
    <row r="59" spans="1:5" s="124" customFormat="1" ht="15.75">
      <c r="A59" s="122" t="s">
        <v>2696</v>
      </c>
      <c r="B59" s="122" t="s">
        <v>2697</v>
      </c>
      <c r="C59" s="125" t="s">
        <v>11</v>
      </c>
      <c r="D59" s="86">
        <v>808</v>
      </c>
      <c r="E59" s="124">
        <v>45</v>
      </c>
    </row>
    <row r="60" spans="1:5" s="124" customFormat="1" ht="15.75">
      <c r="A60" s="122" t="s">
        <v>2698</v>
      </c>
      <c r="B60" s="122" t="s">
        <v>2699</v>
      </c>
      <c r="C60" s="125" t="s">
        <v>11</v>
      </c>
      <c r="D60" s="86">
        <v>382</v>
      </c>
      <c r="E60" s="124">
        <v>15</v>
      </c>
    </row>
    <row r="61" spans="1:4" s="14" customFormat="1" ht="15.75">
      <c r="A61" s="98" t="s">
        <v>263</v>
      </c>
      <c r="B61" s="102"/>
      <c r="C61" s="103"/>
      <c r="D61" s="11"/>
    </row>
    <row r="62" spans="1:5" s="124" customFormat="1" ht="15.75">
      <c r="A62" s="122" t="s">
        <v>2713</v>
      </c>
      <c r="B62" s="122" t="s">
        <v>2714</v>
      </c>
      <c r="C62" s="125" t="s">
        <v>11</v>
      </c>
      <c r="D62" s="125">
        <v>433</v>
      </c>
      <c r="E62" s="124">
        <v>17</v>
      </c>
    </row>
    <row r="63" spans="1:5" s="124" customFormat="1" ht="15.75">
      <c r="A63" s="122" t="s">
        <v>2715</v>
      </c>
      <c r="B63" s="122" t="s">
        <v>2716</v>
      </c>
      <c r="C63" s="125" t="s">
        <v>11</v>
      </c>
      <c r="D63" s="125">
        <v>356</v>
      </c>
      <c r="E63" s="124">
        <v>14</v>
      </c>
    </row>
    <row r="64" spans="1:5" s="124" customFormat="1" ht="15.75">
      <c r="A64" s="122" t="s">
        <v>2717</v>
      </c>
      <c r="B64" s="122" t="s">
        <v>2718</v>
      </c>
      <c r="C64" s="125" t="s">
        <v>11</v>
      </c>
      <c r="D64" s="125">
        <v>808</v>
      </c>
      <c r="E64" s="124">
        <v>45</v>
      </c>
    </row>
    <row r="65" spans="1:5" s="124" customFormat="1" ht="15.75">
      <c r="A65" s="122" t="s">
        <v>2719</v>
      </c>
      <c r="B65" s="122" t="s">
        <v>2720</v>
      </c>
      <c r="C65" s="125" t="s">
        <v>11</v>
      </c>
      <c r="D65" s="125">
        <v>808</v>
      </c>
      <c r="E65" s="124">
        <v>45</v>
      </c>
    </row>
    <row r="66" spans="1:5" s="124" customFormat="1" ht="15.75">
      <c r="A66" s="122" t="s">
        <v>2721</v>
      </c>
      <c r="B66" s="122" t="s">
        <v>2722</v>
      </c>
      <c r="C66" s="125" t="s">
        <v>11</v>
      </c>
      <c r="D66" s="125">
        <v>280</v>
      </c>
      <c r="E66" s="124">
        <v>11</v>
      </c>
    </row>
    <row r="67" spans="1:5" s="124" customFormat="1" ht="15.75">
      <c r="A67" s="122" t="s">
        <v>2723</v>
      </c>
      <c r="B67" s="122" t="s">
        <v>2724</v>
      </c>
      <c r="C67" s="125" t="s">
        <v>11</v>
      </c>
      <c r="D67" s="125">
        <v>280</v>
      </c>
      <c r="E67" s="124">
        <v>11</v>
      </c>
    </row>
    <row r="68" spans="1:5" s="124" customFormat="1" ht="15.75">
      <c r="A68" s="122" t="s">
        <v>2318</v>
      </c>
      <c r="B68" s="122" t="s">
        <v>2700</v>
      </c>
      <c r="C68" s="163" t="s">
        <v>14</v>
      </c>
      <c r="D68" s="86">
        <v>54</v>
      </c>
      <c r="E68" s="124">
        <v>3</v>
      </c>
    </row>
    <row r="69" spans="1:5" s="124" customFormat="1" ht="15.75">
      <c r="A69" s="122" t="s">
        <v>2701</v>
      </c>
      <c r="B69" s="122" t="s">
        <v>2702</v>
      </c>
      <c r="C69" s="163" t="s">
        <v>14</v>
      </c>
      <c r="D69" s="86">
        <v>255</v>
      </c>
      <c r="E69" s="124">
        <v>5</v>
      </c>
    </row>
    <row r="70" spans="1:5" s="124" customFormat="1" ht="15.75">
      <c r="A70" s="122" t="s">
        <v>2322</v>
      </c>
      <c r="B70" s="122" t="s">
        <v>3175</v>
      </c>
      <c r="C70" s="163" t="s">
        <v>14</v>
      </c>
      <c r="D70" s="86">
        <v>229</v>
      </c>
      <c r="E70" s="124">
        <v>5</v>
      </c>
    </row>
    <row r="71" spans="1:5" s="124" customFormat="1" ht="15.75">
      <c r="A71" s="122" t="s">
        <v>2876</v>
      </c>
      <c r="B71" s="122" t="s">
        <v>3176</v>
      </c>
      <c r="C71" s="163" t="s">
        <v>14</v>
      </c>
      <c r="D71" s="86">
        <v>693</v>
      </c>
      <c r="E71" s="124">
        <v>10</v>
      </c>
    </row>
    <row r="72" spans="1:5" s="124" customFormat="1" ht="15.75">
      <c r="A72" s="122" t="s">
        <v>3131</v>
      </c>
      <c r="B72" s="122" t="s">
        <v>3132</v>
      </c>
      <c r="C72" s="163" t="s">
        <v>14</v>
      </c>
      <c r="D72" s="163">
        <v>693</v>
      </c>
      <c r="E72" s="124">
        <v>10</v>
      </c>
    </row>
    <row r="73" spans="1:5" s="124" customFormat="1" ht="15.75">
      <c r="A73" s="122" t="s">
        <v>3133</v>
      </c>
      <c r="B73" s="122" t="s">
        <v>3134</v>
      </c>
      <c r="C73" s="163" t="s">
        <v>14</v>
      </c>
      <c r="D73" s="163">
        <v>693</v>
      </c>
      <c r="E73" s="124">
        <v>10</v>
      </c>
    </row>
    <row r="74" spans="1:5" s="124" customFormat="1" ht="15.75">
      <c r="A74" s="122" t="s">
        <v>2703</v>
      </c>
      <c r="B74" s="122" t="s">
        <v>2704</v>
      </c>
      <c r="C74" s="163" t="s">
        <v>14</v>
      </c>
      <c r="D74" s="163">
        <v>728</v>
      </c>
      <c r="E74" s="124">
        <v>20</v>
      </c>
    </row>
    <row r="75" spans="1:5" s="124" customFormat="1" ht="15.75">
      <c r="A75" s="122" t="s">
        <v>2705</v>
      </c>
      <c r="B75" s="122" t="s">
        <v>2706</v>
      </c>
      <c r="C75" s="163" t="s">
        <v>14</v>
      </c>
      <c r="D75" s="163">
        <v>730</v>
      </c>
      <c r="E75" s="124">
        <v>10</v>
      </c>
    </row>
    <row r="76" spans="1:5" s="124" customFormat="1" ht="15.75">
      <c r="A76" s="122" t="s">
        <v>3135</v>
      </c>
      <c r="B76" s="122" t="s">
        <v>3136</v>
      </c>
      <c r="C76" s="163" t="s">
        <v>14</v>
      </c>
      <c r="D76" s="163">
        <v>797</v>
      </c>
      <c r="E76" s="124">
        <v>10</v>
      </c>
    </row>
    <row r="77" spans="1:5" s="124" customFormat="1" ht="15.75">
      <c r="A77" s="122" t="s">
        <v>3137</v>
      </c>
      <c r="B77" s="122" t="s">
        <v>3138</v>
      </c>
      <c r="C77" s="163" t="s">
        <v>14</v>
      </c>
      <c r="D77" s="163">
        <v>1124</v>
      </c>
      <c r="E77" s="124">
        <v>20</v>
      </c>
    </row>
    <row r="78" spans="1:5" s="124" customFormat="1" ht="15.75">
      <c r="A78" s="122" t="s">
        <v>3139</v>
      </c>
      <c r="B78" s="122" t="s">
        <v>3140</v>
      </c>
      <c r="C78" s="163" t="s">
        <v>14</v>
      </c>
      <c r="D78" s="163">
        <v>1124</v>
      </c>
      <c r="E78" s="124">
        <v>20</v>
      </c>
    </row>
    <row r="79" spans="1:5" s="124" customFormat="1" ht="15.75">
      <c r="A79" s="122" t="s">
        <v>3141</v>
      </c>
      <c r="B79" s="122" t="s">
        <v>3142</v>
      </c>
      <c r="C79" s="163" t="s">
        <v>14</v>
      </c>
      <c r="D79" s="163">
        <v>1249</v>
      </c>
      <c r="E79" s="124">
        <v>20</v>
      </c>
    </row>
    <row r="80" spans="1:5" s="124" customFormat="1" ht="15.75">
      <c r="A80" s="122" t="s">
        <v>2707</v>
      </c>
      <c r="B80" s="122" t="s">
        <v>2708</v>
      </c>
      <c r="C80" s="163" t="s">
        <v>14</v>
      </c>
      <c r="D80" s="163">
        <v>589</v>
      </c>
      <c r="E80" s="124">
        <v>10</v>
      </c>
    </row>
    <row r="81" spans="1:5" s="124" customFormat="1" ht="15.75">
      <c r="A81" s="122" t="s">
        <v>2709</v>
      </c>
      <c r="B81" s="122" t="s">
        <v>2710</v>
      </c>
      <c r="C81" s="163" t="s">
        <v>14</v>
      </c>
      <c r="D81" s="163">
        <v>729</v>
      </c>
      <c r="E81" s="124">
        <v>15</v>
      </c>
    </row>
    <row r="82" spans="1:5" s="124" customFormat="1" ht="15.75">
      <c r="A82" s="122" t="s">
        <v>2711</v>
      </c>
      <c r="B82" s="122" t="s">
        <v>2712</v>
      </c>
      <c r="C82" s="163" t="s">
        <v>14</v>
      </c>
      <c r="D82" s="163">
        <v>729</v>
      </c>
      <c r="E82" s="124">
        <v>15</v>
      </c>
    </row>
    <row r="83" spans="1:4" s="124" customFormat="1" ht="15.75" customHeight="1">
      <c r="A83" s="129" t="s">
        <v>128</v>
      </c>
      <c r="B83" s="130"/>
      <c r="C83" s="131"/>
      <c r="D83" s="132"/>
    </row>
    <row r="84" spans="1:5" s="124" customFormat="1" ht="15.75">
      <c r="A84" s="122" t="s">
        <v>3081</v>
      </c>
      <c r="B84" s="122" t="s">
        <v>3082</v>
      </c>
      <c r="C84" s="125" t="s">
        <v>11</v>
      </c>
      <c r="D84" s="86">
        <v>509</v>
      </c>
      <c r="E84" s="124">
        <v>20</v>
      </c>
    </row>
    <row r="85" spans="1:5" s="124" customFormat="1" ht="15.75">
      <c r="A85" s="122" t="s">
        <v>3083</v>
      </c>
      <c r="B85" s="122" t="s">
        <v>3084</v>
      </c>
      <c r="C85" s="125" t="s">
        <v>11</v>
      </c>
      <c r="D85" s="86">
        <v>407</v>
      </c>
      <c r="E85" s="124">
        <v>16</v>
      </c>
    </row>
    <row r="86" spans="1:5" s="124" customFormat="1" ht="15.75">
      <c r="A86" s="122" t="s">
        <v>3085</v>
      </c>
      <c r="B86" s="122" t="s">
        <v>3086</v>
      </c>
      <c r="C86" s="125" t="s">
        <v>11</v>
      </c>
      <c r="D86" s="86">
        <v>306</v>
      </c>
      <c r="E86" s="124">
        <v>12</v>
      </c>
    </row>
    <row r="87" spans="1:5" s="124" customFormat="1" ht="15.75">
      <c r="A87" s="122" t="s">
        <v>3087</v>
      </c>
      <c r="B87" s="122" t="s">
        <v>3088</v>
      </c>
      <c r="C87" s="125" t="s">
        <v>11</v>
      </c>
      <c r="D87" s="86">
        <v>306</v>
      </c>
      <c r="E87" s="124">
        <v>12</v>
      </c>
    </row>
    <row r="88" spans="1:5" s="124" customFormat="1" ht="15.75">
      <c r="A88" s="122" t="s">
        <v>3089</v>
      </c>
      <c r="B88" s="122" t="s">
        <v>3090</v>
      </c>
      <c r="C88" s="125" t="s">
        <v>11</v>
      </c>
      <c r="D88" s="157">
        <v>808</v>
      </c>
      <c r="E88" s="124">
        <v>45</v>
      </c>
    </row>
    <row r="89" spans="1:5" s="124" customFormat="1" ht="15.75">
      <c r="A89" s="122" t="s">
        <v>3091</v>
      </c>
      <c r="B89" s="122" t="s">
        <v>3092</v>
      </c>
      <c r="C89" s="125" t="s">
        <v>11</v>
      </c>
      <c r="D89" s="157">
        <v>808</v>
      </c>
      <c r="E89" s="124">
        <v>45</v>
      </c>
    </row>
    <row r="90" spans="1:5" s="124" customFormat="1" ht="15.75">
      <c r="A90" s="87" t="s">
        <v>2034</v>
      </c>
      <c r="B90" s="84" t="s">
        <v>560</v>
      </c>
      <c r="C90" s="125" t="s">
        <v>11</v>
      </c>
      <c r="D90" s="157">
        <v>509</v>
      </c>
      <c r="E90" s="124">
        <v>20</v>
      </c>
    </row>
    <row r="91" spans="1:5" s="124" customFormat="1" ht="15.75">
      <c r="A91" s="122" t="s">
        <v>3093</v>
      </c>
      <c r="B91" s="122" t="s">
        <v>3094</v>
      </c>
      <c r="C91" s="157" t="s">
        <v>14</v>
      </c>
      <c r="D91" s="157">
        <v>148</v>
      </c>
      <c r="E91" s="124">
        <v>7</v>
      </c>
    </row>
    <row r="92" spans="1:5" s="135" customFormat="1" ht="15.75">
      <c r="A92" s="122" t="s">
        <v>3095</v>
      </c>
      <c r="B92" s="122" t="s">
        <v>3096</v>
      </c>
      <c r="C92" s="157" t="s">
        <v>14</v>
      </c>
      <c r="D92" s="157">
        <v>519</v>
      </c>
      <c r="E92" s="135">
        <v>15</v>
      </c>
    </row>
    <row r="93" spans="1:5" s="124" customFormat="1" ht="15.75">
      <c r="A93" s="122" t="s">
        <v>3097</v>
      </c>
      <c r="B93" s="122" t="s">
        <v>3098</v>
      </c>
      <c r="C93" s="157" t="s">
        <v>14</v>
      </c>
      <c r="D93" s="157">
        <v>519</v>
      </c>
      <c r="E93" s="124">
        <v>15</v>
      </c>
    </row>
    <row r="94" spans="1:5" s="124" customFormat="1" ht="15.75">
      <c r="A94" s="122" t="s">
        <v>3099</v>
      </c>
      <c r="B94" s="122" t="s">
        <v>3100</v>
      </c>
      <c r="C94" s="157" t="s">
        <v>14</v>
      </c>
      <c r="D94" s="157">
        <v>660</v>
      </c>
      <c r="E94" s="124">
        <v>20</v>
      </c>
    </row>
    <row r="95" spans="1:5" s="124" customFormat="1" ht="15.75">
      <c r="A95" s="122" t="s">
        <v>3101</v>
      </c>
      <c r="B95" s="122" t="s">
        <v>3102</v>
      </c>
      <c r="C95" s="157" t="s">
        <v>14</v>
      </c>
      <c r="D95" s="157">
        <v>175</v>
      </c>
      <c r="E95" s="124">
        <v>2</v>
      </c>
    </row>
    <row r="96" spans="1:5" s="124" customFormat="1" ht="15.75">
      <c r="A96" s="122" t="s">
        <v>3103</v>
      </c>
      <c r="B96" s="122" t="s">
        <v>3104</v>
      </c>
      <c r="C96" s="157" t="s">
        <v>14</v>
      </c>
      <c r="D96" s="157">
        <v>553</v>
      </c>
      <c r="E96" s="124">
        <v>15</v>
      </c>
    </row>
    <row r="97" spans="1:5" s="124" customFormat="1" ht="15.75">
      <c r="A97" s="122" t="s">
        <v>3105</v>
      </c>
      <c r="B97" s="122" t="s">
        <v>3106</v>
      </c>
      <c r="C97" s="157" t="s">
        <v>14</v>
      </c>
      <c r="D97" s="157">
        <v>186</v>
      </c>
      <c r="E97" s="124">
        <v>7</v>
      </c>
    </row>
    <row r="98" spans="1:4" s="124" customFormat="1" ht="15.75">
      <c r="A98" s="129" t="s">
        <v>129</v>
      </c>
      <c r="B98" s="130"/>
      <c r="C98" s="131"/>
      <c r="D98" s="132"/>
    </row>
    <row r="99" spans="1:4" s="124" customFormat="1" ht="15.75">
      <c r="A99" s="122" t="s">
        <v>2725</v>
      </c>
      <c r="B99" s="122" t="s">
        <v>2726</v>
      </c>
      <c r="C99" s="125" t="s">
        <v>11</v>
      </c>
      <c r="D99" s="86">
        <v>356</v>
      </c>
    </row>
    <row r="100" spans="1:4" s="124" customFormat="1" ht="15.75">
      <c r="A100" s="122" t="s">
        <v>2727</v>
      </c>
      <c r="B100" s="122" t="s">
        <v>2728</v>
      </c>
      <c r="C100" s="125" t="s">
        <v>11</v>
      </c>
      <c r="D100" s="86">
        <v>280</v>
      </c>
    </row>
    <row r="101" spans="1:4" s="124" customFormat="1" ht="15.75">
      <c r="A101" s="122" t="s">
        <v>2729</v>
      </c>
      <c r="B101" s="122" t="s">
        <v>2730</v>
      </c>
      <c r="C101" s="125" t="s">
        <v>11</v>
      </c>
      <c r="D101" s="86">
        <v>229</v>
      </c>
    </row>
    <row r="102" spans="1:4" s="124" customFormat="1" ht="15.75">
      <c r="A102" s="122" t="s">
        <v>2731</v>
      </c>
      <c r="B102" s="122" t="s">
        <v>2732</v>
      </c>
      <c r="C102" s="125" t="s">
        <v>11</v>
      </c>
      <c r="D102" s="86">
        <v>229</v>
      </c>
    </row>
    <row r="103" spans="1:4" s="124" customFormat="1" ht="15.75">
      <c r="A103" s="122" t="s">
        <v>2733</v>
      </c>
      <c r="B103" s="122" t="s">
        <v>2734</v>
      </c>
      <c r="C103" s="125" t="s">
        <v>11</v>
      </c>
      <c r="D103" s="86">
        <v>539</v>
      </c>
    </row>
    <row r="104" spans="1:4" s="124" customFormat="1" ht="15.75">
      <c r="A104" s="122" t="s">
        <v>2735</v>
      </c>
      <c r="B104" s="122" t="s">
        <v>2736</v>
      </c>
      <c r="C104" s="125" t="s">
        <v>11</v>
      </c>
      <c r="D104" s="133">
        <v>808</v>
      </c>
    </row>
    <row r="105" spans="1:4" s="124" customFormat="1" ht="15.75">
      <c r="A105" s="122" t="s">
        <v>2737</v>
      </c>
      <c r="B105" s="122" t="s">
        <v>2738</v>
      </c>
      <c r="C105" s="125" t="s">
        <v>11</v>
      </c>
      <c r="D105" s="133">
        <v>808</v>
      </c>
    </row>
    <row r="106" spans="1:4" s="124" customFormat="1" ht="31.5">
      <c r="A106" s="122" t="s">
        <v>2739</v>
      </c>
      <c r="B106" s="122" t="s">
        <v>2740</v>
      </c>
      <c r="C106" s="127" t="s">
        <v>15</v>
      </c>
      <c r="D106" s="133">
        <v>151</v>
      </c>
    </row>
    <row r="107" spans="1:4" s="124" customFormat="1" ht="31.5">
      <c r="A107" s="122" t="s">
        <v>2741</v>
      </c>
      <c r="B107" s="134" t="s">
        <v>2742</v>
      </c>
      <c r="C107" s="127" t="s">
        <v>15</v>
      </c>
      <c r="D107" s="133">
        <v>280</v>
      </c>
    </row>
    <row r="108" spans="1:4" s="124" customFormat="1" ht="31.5">
      <c r="A108" s="122" t="s">
        <v>2743</v>
      </c>
      <c r="B108" s="122" t="s">
        <v>2744</v>
      </c>
      <c r="C108" s="127" t="s">
        <v>15</v>
      </c>
      <c r="D108" s="133">
        <v>97</v>
      </c>
    </row>
    <row r="109" spans="1:4" s="135" customFormat="1" ht="31.5">
      <c r="A109" s="122" t="s">
        <v>2745</v>
      </c>
      <c r="B109" s="122" t="s">
        <v>2746</v>
      </c>
      <c r="C109" s="127" t="s">
        <v>15</v>
      </c>
      <c r="D109" s="133">
        <v>277</v>
      </c>
    </row>
    <row r="110" spans="1:4" s="124" customFormat="1" ht="31.5">
      <c r="A110" s="122" t="s">
        <v>2747</v>
      </c>
      <c r="B110" s="122" t="s">
        <v>2748</v>
      </c>
      <c r="C110" s="127" t="s">
        <v>15</v>
      </c>
      <c r="D110" s="133">
        <v>97</v>
      </c>
    </row>
    <row r="111" spans="1:4" s="124" customFormat="1" ht="31.5">
      <c r="A111" s="134" t="s">
        <v>2749</v>
      </c>
      <c r="B111" s="134" t="s">
        <v>2750</v>
      </c>
      <c r="C111" s="127" t="s">
        <v>15</v>
      </c>
      <c r="D111" s="133">
        <v>151</v>
      </c>
    </row>
    <row r="112" spans="1:4" s="124" customFormat="1" ht="31.5">
      <c r="A112" s="122" t="s">
        <v>2751</v>
      </c>
      <c r="B112" s="122" t="s">
        <v>2752</v>
      </c>
      <c r="C112" s="127" t="s">
        <v>15</v>
      </c>
      <c r="D112" s="133">
        <v>187</v>
      </c>
    </row>
    <row r="113" spans="1:4" s="124" customFormat="1" ht="31.5">
      <c r="A113" s="134" t="s">
        <v>2753</v>
      </c>
      <c r="B113" s="134" t="s">
        <v>2754</v>
      </c>
      <c r="C113" s="127" t="s">
        <v>15</v>
      </c>
      <c r="D113" s="133">
        <v>187</v>
      </c>
    </row>
    <row r="114" spans="1:4" s="124" customFormat="1" ht="31.5">
      <c r="A114" s="134" t="s">
        <v>2755</v>
      </c>
      <c r="B114" s="134" t="s">
        <v>2756</v>
      </c>
      <c r="C114" s="127" t="s">
        <v>15</v>
      </c>
      <c r="D114" s="133">
        <v>111</v>
      </c>
    </row>
    <row r="115" spans="1:4" s="124" customFormat="1" ht="31.5">
      <c r="A115" s="122" t="s">
        <v>2757</v>
      </c>
      <c r="B115" s="122" t="s">
        <v>2758</v>
      </c>
      <c r="C115" s="127" t="s">
        <v>15</v>
      </c>
      <c r="D115" s="133">
        <v>151</v>
      </c>
    </row>
    <row r="116" spans="1:4" s="124" customFormat="1" ht="31.5">
      <c r="A116" s="122" t="s">
        <v>2759</v>
      </c>
      <c r="B116" s="122" t="s">
        <v>2760</v>
      </c>
      <c r="C116" s="127" t="s">
        <v>15</v>
      </c>
      <c r="D116" s="133">
        <v>223</v>
      </c>
    </row>
    <row r="117" spans="1:4" s="124" customFormat="1" ht="15.75">
      <c r="A117" s="134" t="s">
        <v>2761</v>
      </c>
      <c r="B117" s="134" t="s">
        <v>2762</v>
      </c>
      <c r="C117" s="127" t="s">
        <v>14</v>
      </c>
      <c r="D117" s="133">
        <v>105</v>
      </c>
    </row>
    <row r="118" spans="1:4" s="124" customFormat="1" ht="15.75">
      <c r="A118" s="122" t="s">
        <v>2763</v>
      </c>
      <c r="B118" s="122" t="s">
        <v>2764</v>
      </c>
      <c r="C118" s="127" t="s">
        <v>14</v>
      </c>
      <c r="D118" s="133">
        <v>284</v>
      </c>
    </row>
    <row r="119" spans="1:4" s="124" customFormat="1" ht="15.75">
      <c r="A119" s="122" t="s">
        <v>2765</v>
      </c>
      <c r="B119" s="122" t="s">
        <v>2766</v>
      </c>
      <c r="C119" s="127" t="s">
        <v>14</v>
      </c>
      <c r="D119" s="133">
        <v>214</v>
      </c>
    </row>
    <row r="120" spans="1:4" s="124" customFormat="1" ht="15.75">
      <c r="A120" s="122" t="s">
        <v>2767</v>
      </c>
      <c r="B120" s="122" t="s">
        <v>2768</v>
      </c>
      <c r="C120" s="127" t="s">
        <v>14</v>
      </c>
      <c r="D120" s="133">
        <v>105</v>
      </c>
    </row>
    <row r="121" spans="1:4" s="124" customFormat="1" ht="15.75">
      <c r="A121" s="122" t="s">
        <v>2769</v>
      </c>
      <c r="B121" s="122" t="s">
        <v>2770</v>
      </c>
      <c r="C121" s="127" t="s">
        <v>14</v>
      </c>
      <c r="D121" s="133">
        <v>214</v>
      </c>
    </row>
    <row r="122" spans="1:4" s="124" customFormat="1" ht="15.75">
      <c r="A122" s="122" t="s">
        <v>2771</v>
      </c>
      <c r="B122" s="122" t="s">
        <v>2772</v>
      </c>
      <c r="C122" s="127" t="s">
        <v>830</v>
      </c>
      <c r="D122" s="133">
        <v>311</v>
      </c>
    </row>
    <row r="123" spans="1:4" s="124" customFormat="1" ht="15.75">
      <c r="A123" s="122" t="s">
        <v>2773</v>
      </c>
      <c r="B123" s="122" t="s">
        <v>2774</v>
      </c>
      <c r="C123" s="127" t="s">
        <v>830</v>
      </c>
      <c r="D123" s="133">
        <v>98</v>
      </c>
    </row>
    <row r="124" spans="1:4" s="124" customFormat="1" ht="15.75">
      <c r="A124" s="122" t="s">
        <v>2775</v>
      </c>
      <c r="B124" s="122" t="s">
        <v>2776</v>
      </c>
      <c r="C124" s="127" t="s">
        <v>16</v>
      </c>
      <c r="D124" s="133">
        <v>187</v>
      </c>
    </row>
    <row r="125" spans="1:4" s="124" customFormat="1" ht="15.75">
      <c r="A125" s="122" t="s">
        <v>2777</v>
      </c>
      <c r="B125" s="122" t="s">
        <v>2778</v>
      </c>
      <c r="C125" s="127" t="s">
        <v>16</v>
      </c>
      <c r="D125" s="133">
        <v>97</v>
      </c>
    </row>
    <row r="126" spans="1:4" s="124" customFormat="1" ht="15.75">
      <c r="A126" s="122" t="s">
        <v>2779</v>
      </c>
      <c r="B126" s="122" t="s">
        <v>2780</v>
      </c>
      <c r="C126" s="127" t="s">
        <v>14</v>
      </c>
      <c r="D126" s="133">
        <v>187</v>
      </c>
    </row>
    <row r="127" spans="1:4" s="124" customFormat="1" ht="15.75">
      <c r="A127" s="129" t="s">
        <v>130</v>
      </c>
      <c r="B127" s="130"/>
      <c r="C127" s="131"/>
      <c r="D127" s="132"/>
    </row>
    <row r="128" spans="1:5" s="124" customFormat="1" ht="15.75">
      <c r="A128" s="122" t="s">
        <v>3045</v>
      </c>
      <c r="B128" s="122" t="s">
        <v>3046</v>
      </c>
      <c r="C128" s="125" t="s">
        <v>11</v>
      </c>
      <c r="D128" s="156">
        <v>560</v>
      </c>
      <c r="E128" s="124">
        <v>22</v>
      </c>
    </row>
    <row r="129" spans="1:5" s="124" customFormat="1" ht="15.75">
      <c r="A129" s="122" t="s">
        <v>3047</v>
      </c>
      <c r="B129" s="122" t="s">
        <v>3048</v>
      </c>
      <c r="C129" s="125" t="s">
        <v>11</v>
      </c>
      <c r="D129" s="156">
        <v>382</v>
      </c>
      <c r="E129" s="124">
        <v>15</v>
      </c>
    </row>
    <row r="130" spans="1:5" s="124" customFormat="1" ht="15.75">
      <c r="A130" s="122" t="s">
        <v>3049</v>
      </c>
      <c r="B130" s="122" t="s">
        <v>3050</v>
      </c>
      <c r="C130" s="125" t="s">
        <v>11</v>
      </c>
      <c r="D130" s="156">
        <v>382</v>
      </c>
      <c r="E130" s="124">
        <v>15</v>
      </c>
    </row>
    <row r="131" spans="1:5" s="124" customFormat="1" ht="15.75">
      <c r="A131" s="122" t="s">
        <v>3051</v>
      </c>
      <c r="B131" s="122" t="s">
        <v>3052</v>
      </c>
      <c r="C131" s="125" t="s">
        <v>11</v>
      </c>
      <c r="D131" s="156">
        <v>382</v>
      </c>
      <c r="E131" s="124">
        <v>15</v>
      </c>
    </row>
    <row r="132" spans="1:5" s="124" customFormat="1" ht="15.75">
      <c r="A132" s="122" t="s">
        <v>3053</v>
      </c>
      <c r="B132" s="122" t="s">
        <v>3054</v>
      </c>
      <c r="C132" s="125" t="s">
        <v>11</v>
      </c>
      <c r="D132" s="156">
        <v>808</v>
      </c>
      <c r="E132" s="124">
        <v>45</v>
      </c>
    </row>
    <row r="133" spans="1:5" s="124" customFormat="1" ht="15.75">
      <c r="A133" s="122" t="s">
        <v>3055</v>
      </c>
      <c r="B133" s="122" t="s">
        <v>3056</v>
      </c>
      <c r="C133" s="125" t="s">
        <v>11</v>
      </c>
      <c r="D133" s="156">
        <v>808</v>
      </c>
      <c r="E133" s="124">
        <v>45</v>
      </c>
    </row>
    <row r="134" spans="1:5" s="124" customFormat="1" ht="15.75">
      <c r="A134" s="122" t="s">
        <v>3057</v>
      </c>
      <c r="B134" s="122" t="s">
        <v>3058</v>
      </c>
      <c r="C134" s="156" t="s">
        <v>14</v>
      </c>
      <c r="D134" s="156">
        <v>229</v>
      </c>
      <c r="E134" s="124">
        <v>5</v>
      </c>
    </row>
    <row r="135" spans="1:5" s="124" customFormat="1" ht="15.75">
      <c r="A135" s="122" t="s">
        <v>3059</v>
      </c>
      <c r="B135" s="122" t="s">
        <v>3060</v>
      </c>
      <c r="C135" s="156" t="s">
        <v>14</v>
      </c>
      <c r="D135" s="156">
        <v>177</v>
      </c>
      <c r="E135" s="124">
        <v>5</v>
      </c>
    </row>
    <row r="136" spans="1:5" s="124" customFormat="1" ht="15.75">
      <c r="A136" s="122" t="s">
        <v>2330</v>
      </c>
      <c r="B136" s="122" t="s">
        <v>3061</v>
      </c>
      <c r="C136" s="156" t="s">
        <v>14</v>
      </c>
      <c r="D136" s="156">
        <v>229</v>
      </c>
      <c r="E136" s="124">
        <v>5</v>
      </c>
    </row>
    <row r="137" spans="1:5" s="124" customFormat="1" ht="15.75">
      <c r="A137" s="122" t="s">
        <v>3062</v>
      </c>
      <c r="B137" s="122" t="s">
        <v>3063</v>
      </c>
      <c r="C137" s="156" t="s">
        <v>14</v>
      </c>
      <c r="D137" s="156">
        <v>177</v>
      </c>
      <c r="E137" s="124">
        <v>5</v>
      </c>
    </row>
    <row r="138" spans="1:5" s="124" customFormat="1" ht="15.75">
      <c r="A138" s="122" t="s">
        <v>3064</v>
      </c>
      <c r="B138" s="122" t="s">
        <v>3065</v>
      </c>
      <c r="C138" s="156" t="s">
        <v>14</v>
      </c>
      <c r="D138" s="156">
        <v>585</v>
      </c>
      <c r="E138" s="124">
        <v>13</v>
      </c>
    </row>
    <row r="139" spans="1:5" s="124" customFormat="1" ht="15.75">
      <c r="A139" s="122" t="s">
        <v>3066</v>
      </c>
      <c r="B139" s="122" t="s">
        <v>3067</v>
      </c>
      <c r="C139" s="156" t="s">
        <v>14</v>
      </c>
      <c r="D139" s="156">
        <v>1097</v>
      </c>
      <c r="E139" s="124">
        <v>20</v>
      </c>
    </row>
    <row r="140" spans="1:5" s="124" customFormat="1" ht="15.75">
      <c r="A140" s="122" t="s">
        <v>3068</v>
      </c>
      <c r="B140" s="122" t="s">
        <v>3069</v>
      </c>
      <c r="C140" s="156" t="s">
        <v>14</v>
      </c>
      <c r="D140" s="156">
        <v>1097</v>
      </c>
      <c r="E140" s="124">
        <v>20</v>
      </c>
    </row>
    <row r="141" spans="1:5" s="124" customFormat="1" ht="15.75">
      <c r="A141" s="122" t="s">
        <v>3070</v>
      </c>
      <c r="B141" s="122" t="s">
        <v>3071</v>
      </c>
      <c r="C141" s="156" t="s">
        <v>14</v>
      </c>
      <c r="D141" s="156">
        <v>197</v>
      </c>
      <c r="E141" s="124">
        <v>4</v>
      </c>
    </row>
    <row r="142" spans="1:5" s="124" customFormat="1" ht="15.75">
      <c r="A142" s="122" t="s">
        <v>3072</v>
      </c>
      <c r="B142" s="122" t="s">
        <v>3073</v>
      </c>
      <c r="C142" s="156" t="s">
        <v>14</v>
      </c>
      <c r="D142" s="156">
        <v>155</v>
      </c>
      <c r="E142" s="124">
        <v>4</v>
      </c>
    </row>
    <row r="143" spans="1:5" s="124" customFormat="1" ht="15.75">
      <c r="A143" s="122" t="s">
        <v>3074</v>
      </c>
      <c r="B143" s="122" t="s">
        <v>101</v>
      </c>
      <c r="C143" s="156" t="s">
        <v>14</v>
      </c>
      <c r="D143" s="156">
        <v>671</v>
      </c>
      <c r="E143" s="124">
        <v>20</v>
      </c>
    </row>
    <row r="144" spans="1:5" s="124" customFormat="1" ht="15.75">
      <c r="A144" s="122" t="s">
        <v>3075</v>
      </c>
      <c r="B144" s="122" t="s">
        <v>3076</v>
      </c>
      <c r="C144" s="156" t="s">
        <v>14</v>
      </c>
      <c r="D144" s="156">
        <v>407</v>
      </c>
      <c r="E144" s="124">
        <v>10</v>
      </c>
    </row>
    <row r="145" spans="1:5" s="124" customFormat="1" ht="15.75">
      <c r="A145" s="122" t="s">
        <v>3077</v>
      </c>
      <c r="B145" s="122" t="s">
        <v>3078</v>
      </c>
      <c r="C145" s="156" t="s">
        <v>14</v>
      </c>
      <c r="D145" s="156">
        <v>1067</v>
      </c>
      <c r="E145" s="124">
        <v>20</v>
      </c>
    </row>
    <row r="146" spans="1:5" s="124" customFormat="1" ht="15.75">
      <c r="A146" s="122" t="s">
        <v>3079</v>
      </c>
      <c r="B146" s="122" t="s">
        <v>3080</v>
      </c>
      <c r="C146" s="156" t="s">
        <v>14</v>
      </c>
      <c r="D146" s="156">
        <v>407</v>
      </c>
      <c r="E146" s="124">
        <v>10</v>
      </c>
    </row>
    <row r="147" spans="1:4" s="124" customFormat="1" ht="15.75">
      <c r="A147" s="129" t="s">
        <v>131</v>
      </c>
      <c r="B147" s="130"/>
      <c r="C147" s="131"/>
      <c r="D147" s="132"/>
    </row>
    <row r="148" spans="1:5" s="124" customFormat="1" ht="15.75">
      <c r="A148" s="122" t="s">
        <v>2979</v>
      </c>
      <c r="B148" s="122" t="s">
        <v>2980</v>
      </c>
      <c r="C148" s="125" t="s">
        <v>11</v>
      </c>
      <c r="D148" s="86">
        <v>391</v>
      </c>
      <c r="E148" s="124">
        <v>15</v>
      </c>
    </row>
    <row r="149" spans="1:5" s="124" customFormat="1" ht="15.75">
      <c r="A149" s="122" t="s">
        <v>2981</v>
      </c>
      <c r="B149" s="122" t="s">
        <v>2982</v>
      </c>
      <c r="C149" s="125" t="s">
        <v>11</v>
      </c>
      <c r="D149" s="86">
        <v>313</v>
      </c>
      <c r="E149" s="124">
        <v>12</v>
      </c>
    </row>
    <row r="150" spans="1:5" s="124" customFormat="1" ht="15.75">
      <c r="A150" s="122" t="s">
        <v>2983</v>
      </c>
      <c r="B150" s="122" t="s">
        <v>2984</v>
      </c>
      <c r="C150" s="125" t="s">
        <v>11</v>
      </c>
      <c r="D150" s="86">
        <v>235</v>
      </c>
      <c r="E150" s="124">
        <v>9</v>
      </c>
    </row>
    <row r="151" spans="1:5" s="124" customFormat="1" ht="15.75">
      <c r="A151" s="122" t="s">
        <v>2985</v>
      </c>
      <c r="B151" s="122" t="s">
        <v>2986</v>
      </c>
      <c r="C151" s="125" t="s">
        <v>11</v>
      </c>
      <c r="D151" s="86">
        <v>235</v>
      </c>
      <c r="E151" s="124">
        <v>9</v>
      </c>
    </row>
    <row r="152" spans="1:5" s="124" customFormat="1" ht="15.75">
      <c r="A152" s="122" t="s">
        <v>2987</v>
      </c>
      <c r="B152" s="122" t="s">
        <v>2988</v>
      </c>
      <c r="C152" s="125" t="s">
        <v>11</v>
      </c>
      <c r="D152" s="86">
        <v>808</v>
      </c>
      <c r="E152" s="124">
        <v>45</v>
      </c>
    </row>
    <row r="153" spans="1:5" s="124" customFormat="1" ht="15.75">
      <c r="A153" s="122" t="s">
        <v>2989</v>
      </c>
      <c r="B153" s="122" t="s">
        <v>2990</v>
      </c>
      <c r="C153" s="125" t="s">
        <v>11</v>
      </c>
      <c r="D153" s="86">
        <v>808</v>
      </c>
      <c r="E153" s="124">
        <v>45</v>
      </c>
    </row>
    <row r="154" spans="1:5" s="124" customFormat="1" ht="15.75">
      <c r="A154" s="122" t="s">
        <v>2991</v>
      </c>
      <c r="B154" s="122" t="s">
        <v>2992</v>
      </c>
      <c r="C154" s="125" t="s">
        <v>11</v>
      </c>
      <c r="D154" s="86">
        <v>359</v>
      </c>
      <c r="E154" s="124">
        <v>20</v>
      </c>
    </row>
    <row r="155" spans="1:5" s="124" customFormat="1" ht="15.75">
      <c r="A155" s="122" t="s">
        <v>2995</v>
      </c>
      <c r="B155" s="122" t="s">
        <v>2996</v>
      </c>
      <c r="C155" s="165" t="s">
        <v>16</v>
      </c>
      <c r="D155" s="163">
        <v>358</v>
      </c>
      <c r="E155" s="124">
        <v>10</v>
      </c>
    </row>
    <row r="156" spans="1:5" s="124" customFormat="1" ht="15.75">
      <c r="A156" s="122" t="s">
        <v>2997</v>
      </c>
      <c r="B156" s="122" t="s">
        <v>2998</v>
      </c>
      <c r="C156" s="141" t="s">
        <v>16</v>
      </c>
      <c r="D156" s="154">
        <v>225</v>
      </c>
      <c r="E156" s="124">
        <v>5</v>
      </c>
    </row>
    <row r="157" spans="1:5" s="124" customFormat="1" ht="15.75">
      <c r="A157" s="122" t="s">
        <v>2167</v>
      </c>
      <c r="B157" s="122" t="s">
        <v>2999</v>
      </c>
      <c r="C157" s="141" t="s">
        <v>16</v>
      </c>
      <c r="D157" s="154">
        <v>225</v>
      </c>
      <c r="E157" s="124">
        <v>5</v>
      </c>
    </row>
    <row r="158" spans="1:5" s="124" customFormat="1" ht="15.75">
      <c r="A158" s="122" t="s">
        <v>2168</v>
      </c>
      <c r="B158" s="122" t="s">
        <v>3000</v>
      </c>
      <c r="C158" s="141" t="s">
        <v>16</v>
      </c>
      <c r="D158" s="154">
        <v>225</v>
      </c>
      <c r="E158" s="124">
        <v>5</v>
      </c>
    </row>
    <row r="159" spans="1:4" s="124" customFormat="1" ht="15.75">
      <c r="A159" s="129" t="s">
        <v>611</v>
      </c>
      <c r="B159" s="130"/>
      <c r="C159" s="131"/>
      <c r="D159" s="132"/>
    </row>
    <row r="160" spans="1:5" s="124" customFormat="1" ht="15.75">
      <c r="A160" s="122" t="s">
        <v>3143</v>
      </c>
      <c r="B160" s="122" t="s">
        <v>3144</v>
      </c>
      <c r="C160" s="125" t="s">
        <v>11</v>
      </c>
      <c r="D160" s="86">
        <v>382</v>
      </c>
      <c r="E160" s="124">
        <v>15</v>
      </c>
    </row>
    <row r="161" spans="1:5" s="124" customFormat="1" ht="15.75">
      <c r="A161" s="122" t="s">
        <v>3145</v>
      </c>
      <c r="B161" s="122" t="s">
        <v>3146</v>
      </c>
      <c r="C161" s="125" t="s">
        <v>11</v>
      </c>
      <c r="D161" s="86">
        <v>306</v>
      </c>
      <c r="E161" s="124">
        <v>12</v>
      </c>
    </row>
    <row r="162" spans="1:5" s="124" customFormat="1" ht="15.75">
      <c r="A162" s="122" t="s">
        <v>3147</v>
      </c>
      <c r="B162" s="122" t="s">
        <v>3148</v>
      </c>
      <c r="C162" s="125" t="s">
        <v>11</v>
      </c>
      <c r="D162" s="86">
        <v>255</v>
      </c>
      <c r="E162" s="124">
        <v>10</v>
      </c>
    </row>
    <row r="163" spans="1:5" s="124" customFormat="1" ht="15.75">
      <c r="A163" s="122" t="s">
        <v>3149</v>
      </c>
      <c r="B163" s="122" t="s">
        <v>3150</v>
      </c>
      <c r="C163" s="125" t="s">
        <v>11</v>
      </c>
      <c r="D163" s="86">
        <v>255</v>
      </c>
      <c r="E163" s="124">
        <v>10</v>
      </c>
    </row>
    <row r="164" spans="1:5" s="124" customFormat="1" ht="15.75">
      <c r="A164" s="122" t="s">
        <v>3151</v>
      </c>
      <c r="B164" s="122" t="s">
        <v>2897</v>
      </c>
      <c r="C164" s="125" t="s">
        <v>11</v>
      </c>
      <c r="D164" s="163">
        <v>808</v>
      </c>
      <c r="E164" s="124">
        <v>45</v>
      </c>
    </row>
    <row r="165" spans="1:5" s="124" customFormat="1" ht="15.75">
      <c r="A165" s="122" t="s">
        <v>3152</v>
      </c>
      <c r="B165" s="122" t="s">
        <v>2899</v>
      </c>
      <c r="C165" s="125" t="s">
        <v>11</v>
      </c>
      <c r="D165" s="163">
        <v>808</v>
      </c>
      <c r="E165" s="124">
        <v>45</v>
      </c>
    </row>
    <row r="166" spans="1:5" s="124" customFormat="1" ht="15.75">
      <c r="A166" s="134" t="s">
        <v>3153</v>
      </c>
      <c r="B166" s="134" t="s">
        <v>3154</v>
      </c>
      <c r="C166" s="163" t="s">
        <v>14</v>
      </c>
      <c r="D166" s="163">
        <v>639</v>
      </c>
      <c r="E166" s="124">
        <v>15</v>
      </c>
    </row>
    <row r="167" spans="1:5" s="124" customFormat="1" ht="15.75">
      <c r="A167" s="122" t="s">
        <v>3155</v>
      </c>
      <c r="B167" s="122" t="s">
        <v>3156</v>
      </c>
      <c r="C167" s="163" t="s">
        <v>14</v>
      </c>
      <c r="D167" s="163">
        <v>608</v>
      </c>
      <c r="E167" s="124">
        <v>15</v>
      </c>
    </row>
    <row r="168" spans="1:5" s="124" customFormat="1" ht="15.75">
      <c r="A168" s="122" t="s">
        <v>3178</v>
      </c>
      <c r="B168" s="122" t="s">
        <v>3177</v>
      </c>
      <c r="C168" s="163" t="s">
        <v>14</v>
      </c>
      <c r="D168" s="163">
        <v>469</v>
      </c>
      <c r="E168" s="124">
        <v>10</v>
      </c>
    </row>
    <row r="169" spans="1:5" s="124" customFormat="1" ht="15.75">
      <c r="A169" s="122" t="s">
        <v>3179</v>
      </c>
      <c r="B169" s="122" t="s">
        <v>3180</v>
      </c>
      <c r="C169" s="163" t="s">
        <v>14</v>
      </c>
      <c r="D169" s="163">
        <v>848</v>
      </c>
      <c r="E169" s="124">
        <v>15</v>
      </c>
    </row>
    <row r="170" spans="1:5" s="124" customFormat="1" ht="15.75">
      <c r="A170" s="122" t="s">
        <v>3157</v>
      </c>
      <c r="B170" s="122" t="s">
        <v>3158</v>
      </c>
      <c r="C170" s="163" t="s">
        <v>14</v>
      </c>
      <c r="D170" s="163">
        <v>204</v>
      </c>
      <c r="E170" s="124">
        <v>5</v>
      </c>
    </row>
    <row r="171" spans="1:5" s="124" customFormat="1" ht="15.75">
      <c r="A171" s="122" t="s">
        <v>3159</v>
      </c>
      <c r="B171" s="122" t="s">
        <v>3160</v>
      </c>
      <c r="C171" s="163" t="s">
        <v>14</v>
      </c>
      <c r="D171" s="163">
        <v>711</v>
      </c>
      <c r="E171" s="124">
        <v>15</v>
      </c>
    </row>
    <row r="172" spans="1:5" s="124" customFormat="1" ht="15.75">
      <c r="A172" s="122" t="s">
        <v>3161</v>
      </c>
      <c r="B172" s="122" t="s">
        <v>3162</v>
      </c>
      <c r="C172" s="163" t="s">
        <v>14</v>
      </c>
      <c r="D172" s="163">
        <v>763</v>
      </c>
      <c r="E172" s="124">
        <v>15</v>
      </c>
    </row>
    <row r="173" spans="1:5" s="124" customFormat="1" ht="15.75">
      <c r="A173" s="122" t="s">
        <v>3163</v>
      </c>
      <c r="B173" s="122" t="s">
        <v>3164</v>
      </c>
      <c r="C173" s="163" t="s">
        <v>14</v>
      </c>
      <c r="D173" s="163">
        <v>763</v>
      </c>
      <c r="E173" s="124">
        <v>15</v>
      </c>
    </row>
    <row r="174" spans="1:5" s="124" customFormat="1" ht="15.75">
      <c r="A174" s="122" t="s">
        <v>3165</v>
      </c>
      <c r="B174" s="122" t="s">
        <v>3166</v>
      </c>
      <c r="C174" s="163" t="s">
        <v>14</v>
      </c>
      <c r="D174" s="163">
        <v>963</v>
      </c>
      <c r="E174" s="124">
        <v>15</v>
      </c>
    </row>
    <row r="175" spans="1:5" s="124" customFormat="1" ht="15.75">
      <c r="A175" s="122" t="s">
        <v>3167</v>
      </c>
      <c r="B175" s="122" t="s">
        <v>3168</v>
      </c>
      <c r="C175" s="163" t="s">
        <v>14</v>
      </c>
      <c r="D175" s="163">
        <v>438</v>
      </c>
      <c r="E175" s="124">
        <v>10</v>
      </c>
    </row>
    <row r="176" spans="1:5" s="124" customFormat="1" ht="15.75">
      <c r="A176" s="122" t="s">
        <v>3169</v>
      </c>
      <c r="B176" s="122" t="s">
        <v>3170</v>
      </c>
      <c r="C176" s="163" t="s">
        <v>14</v>
      </c>
      <c r="D176" s="163">
        <v>204</v>
      </c>
      <c r="E176" s="124">
        <v>5</v>
      </c>
    </row>
    <row r="177" spans="1:5" s="124" customFormat="1" ht="15.75">
      <c r="A177" s="122" t="s">
        <v>3171</v>
      </c>
      <c r="B177" s="122" t="s">
        <v>3172</v>
      </c>
      <c r="C177" s="163" t="s">
        <v>14</v>
      </c>
      <c r="D177" s="163">
        <v>331</v>
      </c>
      <c r="E177" s="124">
        <v>10</v>
      </c>
    </row>
    <row r="178" spans="1:5" s="124" customFormat="1" ht="15.75">
      <c r="A178" s="122" t="s">
        <v>3173</v>
      </c>
      <c r="B178" s="122" t="s">
        <v>3174</v>
      </c>
      <c r="C178" s="163" t="s">
        <v>14</v>
      </c>
      <c r="D178" s="163">
        <v>508</v>
      </c>
      <c r="E178" s="124">
        <v>15</v>
      </c>
    </row>
    <row r="179" spans="1:5" s="124" customFormat="1" ht="15.75">
      <c r="A179" s="122" t="s">
        <v>3185</v>
      </c>
      <c r="B179" s="122" t="s">
        <v>3186</v>
      </c>
      <c r="C179" s="163" t="s">
        <v>14</v>
      </c>
      <c r="D179" s="163">
        <v>381</v>
      </c>
      <c r="E179" s="124">
        <v>10</v>
      </c>
    </row>
    <row r="180" spans="1:4" s="124" customFormat="1" ht="15.75">
      <c r="A180" s="129" t="s">
        <v>668</v>
      </c>
      <c r="B180" s="130"/>
      <c r="C180" s="131"/>
      <c r="D180" s="132"/>
    </row>
    <row r="181" spans="1:4" s="124" customFormat="1" ht="15.75">
      <c r="A181" s="122" t="s">
        <v>3001</v>
      </c>
      <c r="B181" s="122" t="s">
        <v>3002</v>
      </c>
      <c r="C181" s="125" t="s">
        <v>11</v>
      </c>
      <c r="D181" s="86">
        <v>407</v>
      </c>
    </row>
    <row r="182" spans="1:4" s="124" customFormat="1" ht="15.75">
      <c r="A182" s="122" t="s">
        <v>3003</v>
      </c>
      <c r="B182" s="122" t="s">
        <v>3004</v>
      </c>
      <c r="C182" s="125" t="s">
        <v>11</v>
      </c>
      <c r="D182" s="86">
        <v>331</v>
      </c>
    </row>
    <row r="183" spans="1:4" s="124" customFormat="1" ht="15.75">
      <c r="A183" s="122" t="s">
        <v>3005</v>
      </c>
      <c r="B183" s="122" t="s">
        <v>3006</v>
      </c>
      <c r="C183" s="125" t="s">
        <v>11</v>
      </c>
      <c r="D183" s="86">
        <v>280</v>
      </c>
    </row>
    <row r="184" spans="1:4" s="124" customFormat="1" ht="15.75">
      <c r="A184" s="122" t="s">
        <v>3007</v>
      </c>
      <c r="B184" s="122" t="s">
        <v>3008</v>
      </c>
      <c r="C184" s="125" t="s">
        <v>11</v>
      </c>
      <c r="D184" s="86">
        <v>280</v>
      </c>
    </row>
    <row r="185" spans="1:4" s="124" customFormat="1" ht="15.75">
      <c r="A185" s="122" t="s">
        <v>3009</v>
      </c>
      <c r="B185" s="122" t="s">
        <v>3010</v>
      </c>
      <c r="C185" s="125" t="s">
        <v>11</v>
      </c>
      <c r="D185" s="86">
        <v>808</v>
      </c>
    </row>
    <row r="186" spans="1:4" s="124" customFormat="1" ht="15.75">
      <c r="A186" s="122" t="s">
        <v>3011</v>
      </c>
      <c r="B186" s="122" t="s">
        <v>3012</v>
      </c>
      <c r="C186" s="125" t="s">
        <v>11</v>
      </c>
      <c r="D186" s="155">
        <v>808</v>
      </c>
    </row>
    <row r="187" spans="1:4" s="124" customFormat="1" ht="15.75">
      <c r="A187" s="122" t="s">
        <v>3013</v>
      </c>
      <c r="B187" s="122" t="s">
        <v>3014</v>
      </c>
      <c r="C187" s="125" t="s">
        <v>11</v>
      </c>
      <c r="D187" s="155">
        <v>539</v>
      </c>
    </row>
    <row r="188" spans="1:5" s="124" customFormat="1" ht="15.75">
      <c r="A188" s="122" t="s">
        <v>3015</v>
      </c>
      <c r="B188" s="122" t="s">
        <v>3016</v>
      </c>
      <c r="C188" s="155" t="s">
        <v>14</v>
      </c>
      <c r="D188" s="155">
        <v>445</v>
      </c>
      <c r="E188" s="124">
        <v>20</v>
      </c>
    </row>
    <row r="189" spans="1:5" s="124" customFormat="1" ht="15.75">
      <c r="A189" s="122" t="s">
        <v>3017</v>
      </c>
      <c r="B189" s="122" t="s">
        <v>3018</v>
      </c>
      <c r="C189" s="155" t="s">
        <v>14</v>
      </c>
      <c r="D189" s="155">
        <v>576</v>
      </c>
      <c r="E189" s="124">
        <v>20</v>
      </c>
    </row>
    <row r="190" spans="1:5" s="124" customFormat="1" ht="15.75">
      <c r="A190" s="122" t="s">
        <v>3019</v>
      </c>
      <c r="B190" s="122" t="s">
        <v>3020</v>
      </c>
      <c r="C190" s="155" t="s">
        <v>14</v>
      </c>
      <c r="D190" s="155">
        <v>90</v>
      </c>
      <c r="E190" s="124">
        <v>5</v>
      </c>
    </row>
    <row r="191" spans="1:5" s="124" customFormat="1" ht="15.75">
      <c r="A191" s="122" t="s">
        <v>3021</v>
      </c>
      <c r="B191" s="122" t="s">
        <v>3022</v>
      </c>
      <c r="C191" s="163" t="s">
        <v>14</v>
      </c>
      <c r="D191" s="163">
        <v>397</v>
      </c>
      <c r="E191" s="124">
        <v>15</v>
      </c>
    </row>
    <row r="192" spans="1:5" s="124" customFormat="1" ht="15.75">
      <c r="A192" s="122" t="s">
        <v>3023</v>
      </c>
      <c r="B192" s="122" t="s">
        <v>3024</v>
      </c>
      <c r="C192" s="155" t="s">
        <v>14</v>
      </c>
      <c r="D192" s="155">
        <v>723</v>
      </c>
      <c r="E192" s="124">
        <v>20</v>
      </c>
    </row>
    <row r="193" spans="1:5" s="124" customFormat="1" ht="15.75">
      <c r="A193" s="122" t="s">
        <v>3025</v>
      </c>
      <c r="B193" s="122" t="s">
        <v>3026</v>
      </c>
      <c r="C193" s="155" t="s">
        <v>14</v>
      </c>
      <c r="D193" s="155">
        <v>554</v>
      </c>
      <c r="E193" s="124">
        <v>15</v>
      </c>
    </row>
    <row r="194" spans="1:5" s="124" customFormat="1" ht="15.75">
      <c r="A194" s="122" t="s">
        <v>3027</v>
      </c>
      <c r="B194" s="122" t="s">
        <v>3028</v>
      </c>
      <c r="C194" s="155" t="s">
        <v>14</v>
      </c>
      <c r="D194" s="155">
        <v>723</v>
      </c>
      <c r="E194" s="124">
        <v>20</v>
      </c>
    </row>
    <row r="195" spans="1:5" s="124" customFormat="1" ht="15.75">
      <c r="A195" s="122" t="s">
        <v>3029</v>
      </c>
      <c r="B195" s="122" t="s">
        <v>3030</v>
      </c>
      <c r="C195" s="155" t="s">
        <v>14</v>
      </c>
      <c r="D195" s="155">
        <v>384</v>
      </c>
      <c r="E195" s="124">
        <v>10</v>
      </c>
    </row>
    <row r="196" spans="1:5" s="124" customFormat="1" ht="15.75">
      <c r="A196" s="122" t="s">
        <v>3031</v>
      </c>
      <c r="B196" s="122" t="s">
        <v>3032</v>
      </c>
      <c r="C196" s="155" t="s">
        <v>14</v>
      </c>
      <c r="D196" s="155">
        <v>487</v>
      </c>
      <c r="E196" s="124">
        <v>15</v>
      </c>
    </row>
    <row r="197" spans="1:5" s="124" customFormat="1" ht="15.75">
      <c r="A197" s="122" t="s">
        <v>3033</v>
      </c>
      <c r="B197" s="122" t="s">
        <v>3034</v>
      </c>
      <c r="C197" s="155" t="s">
        <v>14</v>
      </c>
      <c r="D197" s="155">
        <v>334</v>
      </c>
      <c r="E197" s="124">
        <v>10</v>
      </c>
    </row>
    <row r="198" spans="1:5" s="124" customFormat="1" ht="15.75">
      <c r="A198" s="122" t="s">
        <v>3035</v>
      </c>
      <c r="B198" s="122" t="s">
        <v>3036</v>
      </c>
      <c r="C198" s="155" t="s">
        <v>14</v>
      </c>
      <c r="D198" s="155">
        <v>426</v>
      </c>
      <c r="E198" s="124">
        <v>15</v>
      </c>
    </row>
    <row r="199" spans="1:5" s="124" customFormat="1" ht="15.75">
      <c r="A199" s="122" t="s">
        <v>3038</v>
      </c>
      <c r="B199" s="122" t="s">
        <v>3039</v>
      </c>
      <c r="C199" s="155" t="s">
        <v>14</v>
      </c>
      <c r="D199" s="155">
        <v>656</v>
      </c>
      <c r="E199" s="124">
        <v>30</v>
      </c>
    </row>
    <row r="200" spans="1:5" s="124" customFormat="1" ht="15.75">
      <c r="A200" s="122" t="s">
        <v>3040</v>
      </c>
      <c r="B200" s="122" t="s">
        <v>3041</v>
      </c>
      <c r="C200" s="155" t="s">
        <v>14</v>
      </c>
      <c r="D200" s="155">
        <v>656</v>
      </c>
      <c r="E200" s="124">
        <v>30</v>
      </c>
    </row>
    <row r="201" spans="1:5" s="124" customFormat="1" ht="15.75">
      <c r="A201" s="122" t="s">
        <v>3044</v>
      </c>
      <c r="B201" s="122" t="s">
        <v>3037</v>
      </c>
      <c r="C201" s="155" t="s">
        <v>14</v>
      </c>
      <c r="D201" s="155">
        <v>656</v>
      </c>
      <c r="E201" s="124">
        <v>30</v>
      </c>
    </row>
    <row r="202" spans="1:5" s="124" customFormat="1" ht="15.75">
      <c r="A202" s="122" t="s">
        <v>3042</v>
      </c>
      <c r="B202" s="122" t="s">
        <v>3043</v>
      </c>
      <c r="C202" s="155" t="s">
        <v>14</v>
      </c>
      <c r="D202" s="155">
        <v>300</v>
      </c>
      <c r="E202" s="124">
        <v>10</v>
      </c>
    </row>
    <row r="203" spans="1:4" s="124" customFormat="1" ht="15.75" customHeight="1">
      <c r="A203" s="129" t="s">
        <v>642</v>
      </c>
      <c r="B203" s="130"/>
      <c r="C203" s="131"/>
      <c r="D203" s="132"/>
    </row>
    <row r="204" spans="1:5" s="124" customFormat="1" ht="15.75">
      <c r="A204" s="122" t="s">
        <v>2781</v>
      </c>
      <c r="B204" s="122" t="s">
        <v>2782</v>
      </c>
      <c r="C204" s="125" t="s">
        <v>11</v>
      </c>
      <c r="D204" s="86">
        <v>560</v>
      </c>
      <c r="E204" s="124">
        <v>22</v>
      </c>
    </row>
    <row r="205" spans="1:5" s="124" customFormat="1" ht="15.75">
      <c r="A205" s="122" t="s">
        <v>2783</v>
      </c>
      <c r="B205" s="122" t="s">
        <v>2784</v>
      </c>
      <c r="C205" s="125" t="s">
        <v>11</v>
      </c>
      <c r="D205" s="86">
        <v>458</v>
      </c>
      <c r="E205" s="124">
        <v>18</v>
      </c>
    </row>
    <row r="206" spans="1:5" s="124" customFormat="1" ht="15.75">
      <c r="A206" s="122" t="s">
        <v>2785</v>
      </c>
      <c r="B206" s="122" t="s">
        <v>2786</v>
      </c>
      <c r="C206" s="125" t="s">
        <v>11</v>
      </c>
      <c r="D206" s="86">
        <v>356</v>
      </c>
      <c r="E206" s="124">
        <v>14</v>
      </c>
    </row>
    <row r="207" spans="1:5" s="124" customFormat="1" ht="15.75">
      <c r="A207" s="122" t="s">
        <v>2787</v>
      </c>
      <c r="B207" s="122" t="s">
        <v>2788</v>
      </c>
      <c r="C207" s="125" t="s">
        <v>11</v>
      </c>
      <c r="D207" s="86">
        <v>356</v>
      </c>
      <c r="E207" s="124">
        <v>14</v>
      </c>
    </row>
    <row r="208" spans="1:5" s="124" customFormat="1" ht="15.75">
      <c r="A208" s="122" t="s">
        <v>2789</v>
      </c>
      <c r="B208" s="122" t="s">
        <v>2790</v>
      </c>
      <c r="C208" s="125" t="s">
        <v>11</v>
      </c>
      <c r="D208" s="136">
        <v>808</v>
      </c>
      <c r="E208" s="124">
        <v>45</v>
      </c>
    </row>
    <row r="209" spans="1:5" s="124" customFormat="1" ht="15.75">
      <c r="A209" s="122" t="s">
        <v>2791</v>
      </c>
      <c r="B209" s="122" t="s">
        <v>2792</v>
      </c>
      <c r="C209" s="125" t="s">
        <v>11</v>
      </c>
      <c r="D209" s="136">
        <v>808</v>
      </c>
      <c r="E209" s="124">
        <v>45</v>
      </c>
    </row>
    <row r="210" spans="1:5" s="124" customFormat="1" ht="15.75">
      <c r="A210" s="122" t="s">
        <v>2793</v>
      </c>
      <c r="B210" s="122" t="s">
        <v>2794</v>
      </c>
      <c r="C210" s="141" t="s">
        <v>14</v>
      </c>
      <c r="D210" s="136">
        <v>90</v>
      </c>
      <c r="E210" s="124">
        <v>5</v>
      </c>
    </row>
    <row r="211" spans="1:4" s="124" customFormat="1" ht="15.75" customHeight="1">
      <c r="A211" s="129" t="s">
        <v>132</v>
      </c>
      <c r="B211" s="130"/>
      <c r="C211" s="131"/>
      <c r="D211" s="132"/>
    </row>
    <row r="212" spans="1:5" s="124" customFormat="1" ht="15.75" customHeight="1">
      <c r="A212" s="122" t="s">
        <v>2925</v>
      </c>
      <c r="B212" s="122" t="s">
        <v>2926</v>
      </c>
      <c r="C212" s="152" t="s">
        <v>61</v>
      </c>
      <c r="D212" s="152">
        <v>927</v>
      </c>
      <c r="E212" s="124">
        <v>60</v>
      </c>
    </row>
    <row r="213" spans="1:5" s="124" customFormat="1" ht="15.75" customHeight="1">
      <c r="A213" s="122" t="s">
        <v>2927</v>
      </c>
      <c r="B213" s="122" t="s">
        <v>2928</v>
      </c>
      <c r="C213" s="152" t="s">
        <v>61</v>
      </c>
      <c r="D213" s="152">
        <v>927</v>
      </c>
      <c r="E213" s="124">
        <v>60</v>
      </c>
    </row>
    <row r="214" spans="1:5" s="124" customFormat="1" ht="15.75" customHeight="1">
      <c r="A214" s="122" t="s">
        <v>2929</v>
      </c>
      <c r="B214" s="122" t="s">
        <v>2930</v>
      </c>
      <c r="C214" s="152" t="s">
        <v>61</v>
      </c>
      <c r="D214" s="152">
        <v>670</v>
      </c>
      <c r="E214" s="124">
        <v>40</v>
      </c>
    </row>
    <row r="215" spans="1:5" s="124" customFormat="1" ht="15.75" customHeight="1">
      <c r="A215" s="122" t="s">
        <v>2931</v>
      </c>
      <c r="B215" s="122" t="s">
        <v>2932</v>
      </c>
      <c r="C215" s="152" t="s">
        <v>61</v>
      </c>
      <c r="D215" s="152">
        <v>927</v>
      </c>
      <c r="E215" s="124">
        <v>60</v>
      </c>
    </row>
    <row r="216" spans="1:5" s="124" customFormat="1" ht="15.75" customHeight="1">
      <c r="A216" s="122" t="s">
        <v>2933</v>
      </c>
      <c r="B216" s="122" t="s">
        <v>2934</v>
      </c>
      <c r="C216" s="152" t="s">
        <v>61</v>
      </c>
      <c r="D216" s="152">
        <v>927</v>
      </c>
      <c r="E216" s="124">
        <v>60</v>
      </c>
    </row>
    <row r="217" spans="1:5" s="124" customFormat="1" ht="15.75" customHeight="1">
      <c r="A217" s="122" t="s">
        <v>2935</v>
      </c>
      <c r="B217" s="122" t="s">
        <v>2936</v>
      </c>
      <c r="C217" s="152" t="s">
        <v>61</v>
      </c>
      <c r="D217" s="152">
        <v>623</v>
      </c>
      <c r="E217" s="124">
        <v>40</v>
      </c>
    </row>
    <row r="218" spans="1:5" s="124" customFormat="1" ht="15.75" customHeight="1">
      <c r="A218" s="122" t="s">
        <v>2937</v>
      </c>
      <c r="B218" s="122" t="s">
        <v>2938</v>
      </c>
      <c r="C218" s="152" t="s">
        <v>61</v>
      </c>
      <c r="D218" s="152">
        <v>623</v>
      </c>
      <c r="E218" s="124">
        <v>40</v>
      </c>
    </row>
    <row r="219" spans="1:5" s="124" customFormat="1" ht="15.75" customHeight="1">
      <c r="A219" s="122" t="s">
        <v>2939</v>
      </c>
      <c r="B219" s="122" t="s">
        <v>2940</v>
      </c>
      <c r="C219" s="152" t="s">
        <v>61</v>
      </c>
      <c r="D219" s="152">
        <v>927</v>
      </c>
      <c r="E219" s="124">
        <v>60</v>
      </c>
    </row>
    <row r="220" spans="1:5" s="124" customFormat="1" ht="15.75" customHeight="1">
      <c r="A220" s="122" t="s">
        <v>2941</v>
      </c>
      <c r="B220" s="122" t="s">
        <v>2942</v>
      </c>
      <c r="C220" s="152" t="s">
        <v>61</v>
      </c>
      <c r="D220" s="152">
        <v>623</v>
      </c>
      <c r="E220" s="124">
        <v>40</v>
      </c>
    </row>
    <row r="221" spans="1:5" s="124" customFormat="1" ht="15.75" customHeight="1">
      <c r="A221" s="122" t="s">
        <v>2943</v>
      </c>
      <c r="B221" s="122" t="s">
        <v>2944</v>
      </c>
      <c r="C221" s="152" t="s">
        <v>61</v>
      </c>
      <c r="D221" s="152">
        <v>923</v>
      </c>
      <c r="E221" s="124">
        <v>60</v>
      </c>
    </row>
    <row r="222" spans="1:5" s="124" customFormat="1" ht="15.75" customHeight="1">
      <c r="A222" s="122" t="s">
        <v>2945</v>
      </c>
      <c r="B222" s="122" t="s">
        <v>2946</v>
      </c>
      <c r="C222" s="152" t="s">
        <v>61</v>
      </c>
      <c r="D222" s="152">
        <v>627</v>
      </c>
      <c r="E222" s="124">
        <v>40</v>
      </c>
    </row>
    <row r="223" spans="1:5" s="124" customFormat="1" ht="15.75" customHeight="1">
      <c r="A223" s="122" t="s">
        <v>2947</v>
      </c>
      <c r="B223" s="122" t="s">
        <v>2948</v>
      </c>
      <c r="C223" s="152" t="s">
        <v>61</v>
      </c>
      <c r="D223" s="152">
        <v>627</v>
      </c>
      <c r="E223" s="124">
        <v>40</v>
      </c>
    </row>
    <row r="224" spans="1:5" s="124" customFormat="1" ht="15.75" customHeight="1">
      <c r="A224" s="122" t="s">
        <v>2949</v>
      </c>
      <c r="B224" s="122" t="s">
        <v>2950</v>
      </c>
      <c r="C224" s="152" t="s">
        <v>61</v>
      </c>
      <c r="D224" s="152">
        <v>670</v>
      </c>
      <c r="E224" s="124">
        <v>40</v>
      </c>
    </row>
    <row r="225" spans="1:5" s="124" customFormat="1" ht="15.75" customHeight="1">
      <c r="A225" s="122" t="s">
        <v>2951</v>
      </c>
      <c r="B225" s="122" t="s">
        <v>2952</v>
      </c>
      <c r="C225" s="152" t="s">
        <v>61</v>
      </c>
      <c r="D225" s="152">
        <v>1400</v>
      </c>
      <c r="E225" s="124">
        <v>90</v>
      </c>
    </row>
    <row r="226" spans="1:5" s="124" customFormat="1" ht="15.75" customHeight="1">
      <c r="A226" s="122" t="s">
        <v>2953</v>
      </c>
      <c r="B226" s="122" t="s">
        <v>2954</v>
      </c>
      <c r="C226" s="152" t="s">
        <v>61</v>
      </c>
      <c r="D226" s="152">
        <v>627</v>
      </c>
      <c r="E226" s="124">
        <v>40</v>
      </c>
    </row>
    <row r="227" spans="1:5" s="124" customFormat="1" ht="15.75" customHeight="1">
      <c r="A227" s="122" t="s">
        <v>2955</v>
      </c>
      <c r="B227" s="122" t="s">
        <v>2956</v>
      </c>
      <c r="C227" s="152" t="s">
        <v>61</v>
      </c>
      <c r="D227" s="152">
        <v>627</v>
      </c>
      <c r="E227" s="124">
        <v>40</v>
      </c>
    </row>
    <row r="228" spans="1:5" s="124" customFormat="1" ht="15.75" customHeight="1">
      <c r="A228" s="122" t="s">
        <v>2957</v>
      </c>
      <c r="B228" s="122" t="s">
        <v>2958</v>
      </c>
      <c r="C228" s="152" t="s">
        <v>61</v>
      </c>
      <c r="D228" s="152">
        <v>670</v>
      </c>
      <c r="E228" s="124">
        <v>40</v>
      </c>
    </row>
    <row r="229" spans="1:5" s="124" customFormat="1" ht="15.75" customHeight="1">
      <c r="A229" s="122" t="s">
        <v>2959</v>
      </c>
      <c r="B229" s="122" t="s">
        <v>2960</v>
      </c>
      <c r="C229" s="152" t="s">
        <v>61</v>
      </c>
      <c r="D229" s="152">
        <v>627</v>
      </c>
      <c r="E229" s="124">
        <v>40</v>
      </c>
    </row>
    <row r="230" spans="1:5" s="124" customFormat="1" ht="15.75" customHeight="1">
      <c r="A230" s="122" t="s">
        <v>2961</v>
      </c>
      <c r="B230" s="122" t="s">
        <v>2962</v>
      </c>
      <c r="C230" s="152" t="s">
        <v>61</v>
      </c>
      <c r="D230" s="152">
        <v>974</v>
      </c>
      <c r="E230" s="124">
        <v>60</v>
      </c>
    </row>
    <row r="231" spans="1:5" s="124" customFormat="1" ht="15.75" customHeight="1">
      <c r="A231" s="122" t="s">
        <v>2963</v>
      </c>
      <c r="B231" s="122" t="s">
        <v>2964</v>
      </c>
      <c r="C231" s="152" t="s">
        <v>61</v>
      </c>
      <c r="D231" s="152">
        <v>627</v>
      </c>
      <c r="E231" s="124">
        <v>40</v>
      </c>
    </row>
    <row r="232" spans="1:5" s="124" customFormat="1" ht="15.75" customHeight="1">
      <c r="A232" s="122" t="s">
        <v>2965</v>
      </c>
      <c r="B232" s="122" t="s">
        <v>2966</v>
      </c>
      <c r="C232" s="152" t="s">
        <v>61</v>
      </c>
      <c r="D232" s="152">
        <v>627</v>
      </c>
      <c r="E232" s="124">
        <v>40</v>
      </c>
    </row>
    <row r="233" spans="1:5" s="124" customFormat="1" ht="15.75" customHeight="1">
      <c r="A233" s="122" t="s">
        <v>2967</v>
      </c>
      <c r="B233" s="122" t="s">
        <v>2968</v>
      </c>
      <c r="C233" s="152" t="s">
        <v>61</v>
      </c>
      <c r="D233" s="152">
        <v>932</v>
      </c>
      <c r="E233" s="124">
        <v>60</v>
      </c>
    </row>
    <row r="234" spans="1:5" s="124" customFormat="1" ht="15.75" customHeight="1">
      <c r="A234" s="122" t="s">
        <v>2969</v>
      </c>
      <c r="B234" s="122" t="s">
        <v>2970</v>
      </c>
      <c r="C234" s="152" t="s">
        <v>61</v>
      </c>
      <c r="D234" s="152">
        <v>932</v>
      </c>
      <c r="E234" s="124">
        <v>60</v>
      </c>
    </row>
    <row r="235" spans="1:5" s="124" customFormat="1" ht="15.75" customHeight="1">
      <c r="A235" s="122" t="s">
        <v>2971</v>
      </c>
      <c r="B235" s="122" t="s">
        <v>2972</v>
      </c>
      <c r="C235" s="152" t="s">
        <v>61</v>
      </c>
      <c r="D235" s="152">
        <v>914</v>
      </c>
      <c r="E235" s="124">
        <v>60</v>
      </c>
    </row>
    <row r="236" spans="1:5" s="124" customFormat="1" ht="15.75" customHeight="1">
      <c r="A236" s="122" t="s">
        <v>2973</v>
      </c>
      <c r="B236" s="122" t="s">
        <v>2974</v>
      </c>
      <c r="C236" s="152" t="s">
        <v>61</v>
      </c>
      <c r="D236" s="152">
        <v>993</v>
      </c>
      <c r="E236" s="124">
        <v>60</v>
      </c>
    </row>
    <row r="237" spans="1:5" s="124" customFormat="1" ht="15.75" customHeight="1">
      <c r="A237" s="122" t="s">
        <v>2975</v>
      </c>
      <c r="B237" s="122" t="s">
        <v>2976</v>
      </c>
      <c r="C237" s="152" t="s">
        <v>61</v>
      </c>
      <c r="D237" s="152">
        <v>993</v>
      </c>
      <c r="E237" s="124">
        <v>60</v>
      </c>
    </row>
    <row r="238" spans="1:5" s="124" customFormat="1" ht="15.75" customHeight="1">
      <c r="A238" s="122" t="s">
        <v>2977</v>
      </c>
      <c r="B238" s="122" t="s">
        <v>2978</v>
      </c>
      <c r="C238" s="152" t="s">
        <v>61</v>
      </c>
      <c r="D238" s="152">
        <v>993</v>
      </c>
      <c r="E238" s="124">
        <v>60</v>
      </c>
    </row>
    <row r="239" spans="1:4" s="124" customFormat="1" ht="15.75" customHeight="1">
      <c r="A239" s="142" t="s">
        <v>133</v>
      </c>
      <c r="B239" s="143"/>
      <c r="C239" s="144"/>
      <c r="D239" s="132"/>
    </row>
    <row r="240" spans="1:5" s="124" customFormat="1" ht="15.75">
      <c r="A240" s="122" t="s">
        <v>2795</v>
      </c>
      <c r="B240" s="122" t="s">
        <v>2796</v>
      </c>
      <c r="C240" s="125" t="s">
        <v>11</v>
      </c>
      <c r="D240" s="86">
        <v>531</v>
      </c>
      <c r="E240" s="124">
        <v>18</v>
      </c>
    </row>
    <row r="241" spans="1:5" s="124" customFormat="1" ht="15.75">
      <c r="A241" s="122" t="s">
        <v>2797</v>
      </c>
      <c r="B241" s="122" t="s">
        <v>2798</v>
      </c>
      <c r="C241" s="125" t="s">
        <v>11</v>
      </c>
      <c r="D241" s="86">
        <v>413</v>
      </c>
      <c r="E241" s="124">
        <v>14</v>
      </c>
    </row>
    <row r="242" spans="1:5" s="124" customFormat="1" ht="15.75">
      <c r="A242" s="122" t="s">
        <v>2799</v>
      </c>
      <c r="B242" s="122" t="s">
        <v>2800</v>
      </c>
      <c r="C242" s="125" t="s">
        <v>11</v>
      </c>
      <c r="D242" s="86">
        <v>354</v>
      </c>
      <c r="E242" s="124">
        <v>12</v>
      </c>
    </row>
    <row r="243" spans="1:5" s="124" customFormat="1" ht="15.75">
      <c r="A243" s="122" t="s">
        <v>2801</v>
      </c>
      <c r="B243" s="122" t="s">
        <v>2802</v>
      </c>
      <c r="C243" s="125" t="s">
        <v>11</v>
      </c>
      <c r="D243" s="86">
        <v>354</v>
      </c>
      <c r="E243" s="124">
        <v>12</v>
      </c>
    </row>
    <row r="244" spans="1:5" s="124" customFormat="1" ht="15.75">
      <c r="A244" s="122" t="s">
        <v>2803</v>
      </c>
      <c r="B244" s="122" t="s">
        <v>2804</v>
      </c>
      <c r="C244" s="125" t="s">
        <v>11</v>
      </c>
      <c r="D244" s="86">
        <v>889</v>
      </c>
      <c r="E244" s="124">
        <v>45</v>
      </c>
    </row>
    <row r="245" spans="1:5" s="124" customFormat="1" ht="15.75">
      <c r="A245" s="122" t="s">
        <v>2805</v>
      </c>
      <c r="B245" s="122" t="s">
        <v>2806</v>
      </c>
      <c r="C245" s="125" t="s">
        <v>11</v>
      </c>
      <c r="D245" s="86">
        <v>889</v>
      </c>
      <c r="E245" s="124">
        <v>45</v>
      </c>
    </row>
    <row r="246" spans="1:4" s="124" customFormat="1" ht="15.75" customHeight="1">
      <c r="A246" s="147" t="s">
        <v>863</v>
      </c>
      <c r="B246" s="148"/>
      <c r="C246" s="149"/>
      <c r="D246" s="150"/>
    </row>
    <row r="247" spans="1:5" s="124" customFormat="1" ht="15.75">
      <c r="A247" s="121" t="s">
        <v>2807</v>
      </c>
      <c r="B247" s="122" t="s">
        <v>2808</v>
      </c>
      <c r="C247" s="125" t="s">
        <v>11</v>
      </c>
      <c r="D247" s="145">
        <v>340</v>
      </c>
      <c r="E247" s="124">
        <v>15</v>
      </c>
    </row>
    <row r="248" spans="1:5" s="124" customFormat="1" ht="15.75">
      <c r="A248" s="121" t="s">
        <v>2809</v>
      </c>
      <c r="B248" s="122" t="s">
        <v>2810</v>
      </c>
      <c r="C248" s="125" t="s">
        <v>11</v>
      </c>
      <c r="D248" s="145">
        <v>272</v>
      </c>
      <c r="E248" s="124">
        <v>12</v>
      </c>
    </row>
    <row r="249" spans="1:5" s="124" customFormat="1" ht="15.75">
      <c r="A249" s="121" t="s">
        <v>2811</v>
      </c>
      <c r="B249" s="122" t="s">
        <v>2812</v>
      </c>
      <c r="C249" s="125" t="s">
        <v>11</v>
      </c>
      <c r="D249" s="145">
        <v>227</v>
      </c>
      <c r="E249" s="124">
        <v>10</v>
      </c>
    </row>
    <row r="250" spans="1:5" s="124" customFormat="1" ht="15.75">
      <c r="A250" s="121" t="s">
        <v>2813</v>
      </c>
      <c r="B250" s="122" t="s">
        <v>2814</v>
      </c>
      <c r="C250" s="125" t="s">
        <v>11</v>
      </c>
      <c r="D250" s="145">
        <v>227</v>
      </c>
      <c r="E250" s="124">
        <v>10</v>
      </c>
    </row>
    <row r="251" spans="1:5" s="124" customFormat="1" ht="15.75">
      <c r="A251" s="121" t="s">
        <v>2815</v>
      </c>
      <c r="B251" s="122" t="s">
        <v>2816</v>
      </c>
      <c r="C251" s="125" t="s">
        <v>11</v>
      </c>
      <c r="D251" s="145">
        <v>456</v>
      </c>
      <c r="E251" s="124">
        <v>30</v>
      </c>
    </row>
    <row r="252" spans="1:5" s="124" customFormat="1" ht="15.75">
      <c r="A252" s="121" t="s">
        <v>2817</v>
      </c>
      <c r="B252" s="122" t="s">
        <v>2818</v>
      </c>
      <c r="C252" s="125" t="s">
        <v>11</v>
      </c>
      <c r="D252" s="145">
        <v>456</v>
      </c>
      <c r="E252" s="124">
        <v>30</v>
      </c>
    </row>
    <row r="253" spans="1:5" s="124" customFormat="1" ht="15.75">
      <c r="A253" s="121" t="s">
        <v>2819</v>
      </c>
      <c r="B253" s="122" t="s">
        <v>2820</v>
      </c>
      <c r="C253" s="125" t="s">
        <v>11</v>
      </c>
      <c r="D253" s="145">
        <v>456</v>
      </c>
      <c r="E253" s="124">
        <v>30</v>
      </c>
    </row>
    <row r="254" spans="1:5" s="124" customFormat="1" ht="15.75">
      <c r="A254" s="121" t="s">
        <v>2821</v>
      </c>
      <c r="B254" s="123" t="s">
        <v>954</v>
      </c>
      <c r="C254" s="125" t="s">
        <v>14</v>
      </c>
      <c r="D254" s="155">
        <v>230</v>
      </c>
      <c r="E254" s="124">
        <v>10</v>
      </c>
    </row>
    <row r="255" spans="1:5" s="124" customFormat="1" ht="15.75">
      <c r="A255" s="122" t="s">
        <v>2822</v>
      </c>
      <c r="B255" s="122" t="s">
        <v>2823</v>
      </c>
      <c r="C255" s="125" t="s">
        <v>14</v>
      </c>
      <c r="D255" s="145">
        <v>681</v>
      </c>
      <c r="E255" s="124">
        <v>30</v>
      </c>
    </row>
    <row r="256" spans="1:5" s="124" customFormat="1" ht="15.75">
      <c r="A256" s="122" t="s">
        <v>2824</v>
      </c>
      <c r="B256" s="122" t="s">
        <v>2825</v>
      </c>
      <c r="C256" s="125" t="s">
        <v>14</v>
      </c>
      <c r="D256" s="145">
        <v>225</v>
      </c>
      <c r="E256" s="124">
        <v>30</v>
      </c>
    </row>
    <row r="257" spans="1:5" s="124" customFormat="1" ht="15.75">
      <c r="A257" s="122" t="s">
        <v>2826</v>
      </c>
      <c r="B257" s="122" t="s">
        <v>2827</v>
      </c>
      <c r="C257" s="125" t="s">
        <v>14</v>
      </c>
      <c r="D257" s="145">
        <v>456</v>
      </c>
      <c r="E257" s="124">
        <v>30</v>
      </c>
    </row>
    <row r="258" spans="1:5" s="124" customFormat="1" ht="15.75">
      <c r="A258" s="122" t="s">
        <v>2828</v>
      </c>
      <c r="B258" s="122" t="s">
        <v>2829</v>
      </c>
      <c r="C258" s="125" t="s">
        <v>11</v>
      </c>
      <c r="D258" s="145">
        <v>560</v>
      </c>
      <c r="E258" s="124">
        <v>22</v>
      </c>
    </row>
    <row r="259" spans="1:5" s="124" customFormat="1" ht="15.75">
      <c r="A259" s="122" t="s">
        <v>2830</v>
      </c>
      <c r="B259" s="122" t="s">
        <v>2831</v>
      </c>
      <c r="C259" s="125" t="s">
        <v>11</v>
      </c>
      <c r="D259" s="145">
        <v>458</v>
      </c>
      <c r="E259" s="124">
        <v>18</v>
      </c>
    </row>
    <row r="260" spans="1:5" s="124" customFormat="1" ht="15.75">
      <c r="A260" s="122" t="s">
        <v>2832</v>
      </c>
      <c r="B260" s="122" t="s">
        <v>2833</v>
      </c>
      <c r="C260" s="125" t="s">
        <v>11</v>
      </c>
      <c r="D260" s="145">
        <v>356</v>
      </c>
      <c r="E260" s="124">
        <v>14</v>
      </c>
    </row>
    <row r="261" spans="1:5" s="124" customFormat="1" ht="15.75">
      <c r="A261" s="122" t="s">
        <v>2834</v>
      </c>
      <c r="B261" s="122" t="s">
        <v>2835</v>
      </c>
      <c r="C261" s="125" t="s">
        <v>11</v>
      </c>
      <c r="D261" s="145">
        <v>356</v>
      </c>
      <c r="E261" s="124">
        <v>14</v>
      </c>
    </row>
    <row r="262" spans="1:5" s="124" customFormat="1" ht="15.75">
      <c r="A262" s="122" t="s">
        <v>2836</v>
      </c>
      <c r="B262" s="122" t="s">
        <v>2837</v>
      </c>
      <c r="C262" s="125" t="s">
        <v>11</v>
      </c>
      <c r="D262" s="145">
        <v>808</v>
      </c>
      <c r="E262" s="124">
        <v>45</v>
      </c>
    </row>
    <row r="263" spans="1:5" s="124" customFormat="1" ht="15.75">
      <c r="A263" s="122" t="s">
        <v>2838</v>
      </c>
      <c r="B263" s="122" t="s">
        <v>2839</v>
      </c>
      <c r="C263" s="125" t="s">
        <v>11</v>
      </c>
      <c r="D263" s="145">
        <v>808</v>
      </c>
      <c r="E263" s="124">
        <v>45</v>
      </c>
    </row>
    <row r="264" spans="1:5" s="124" customFormat="1" ht="15.75">
      <c r="A264" s="122" t="s">
        <v>2840</v>
      </c>
      <c r="B264" s="122" t="s">
        <v>2841</v>
      </c>
      <c r="C264" s="125" t="s">
        <v>11</v>
      </c>
      <c r="D264" s="146">
        <v>407</v>
      </c>
      <c r="E264" s="124">
        <v>16</v>
      </c>
    </row>
    <row r="265" spans="1:5" s="124" customFormat="1" ht="15.75">
      <c r="A265" s="122" t="s">
        <v>2842</v>
      </c>
      <c r="B265" s="122" t="s">
        <v>2843</v>
      </c>
      <c r="C265" s="125" t="s">
        <v>11</v>
      </c>
      <c r="D265" s="146">
        <v>313</v>
      </c>
      <c r="E265" s="124">
        <v>13</v>
      </c>
    </row>
    <row r="266" spans="1:5" s="124" customFormat="1" ht="15.75">
      <c r="A266" s="122" t="s">
        <v>2844</v>
      </c>
      <c r="B266" s="122" t="s">
        <v>2845</v>
      </c>
      <c r="C266" s="125" t="s">
        <v>11</v>
      </c>
      <c r="D266" s="146">
        <v>280</v>
      </c>
      <c r="E266" s="124">
        <v>11</v>
      </c>
    </row>
    <row r="267" spans="1:5" s="124" customFormat="1" ht="15.75">
      <c r="A267" s="122" t="s">
        <v>2846</v>
      </c>
      <c r="B267" s="122" t="s">
        <v>2847</v>
      </c>
      <c r="C267" s="125" t="s">
        <v>11</v>
      </c>
      <c r="D267" s="146">
        <v>280</v>
      </c>
      <c r="E267" s="124">
        <v>11</v>
      </c>
    </row>
    <row r="268" spans="1:5" s="124" customFormat="1" ht="15.75">
      <c r="A268" s="122" t="s">
        <v>2848</v>
      </c>
      <c r="B268" s="122" t="s">
        <v>2849</v>
      </c>
      <c r="C268" s="125" t="s">
        <v>11</v>
      </c>
      <c r="D268" s="146">
        <v>808</v>
      </c>
      <c r="E268" s="124">
        <v>45</v>
      </c>
    </row>
    <row r="269" spans="1:5" s="124" customFormat="1" ht="15.75">
      <c r="A269" s="122" t="s">
        <v>2850</v>
      </c>
      <c r="B269" s="122" t="s">
        <v>2851</v>
      </c>
      <c r="C269" s="125" t="s">
        <v>11</v>
      </c>
      <c r="D269" s="146">
        <v>808</v>
      </c>
      <c r="E269" s="124">
        <v>45</v>
      </c>
    </row>
    <row r="270" spans="1:5" s="124" customFormat="1" ht="15.75">
      <c r="A270" s="122" t="s">
        <v>2854</v>
      </c>
      <c r="B270" s="122" t="s">
        <v>2855</v>
      </c>
      <c r="C270" s="125" t="s">
        <v>14</v>
      </c>
      <c r="D270" s="146">
        <v>473</v>
      </c>
      <c r="E270" s="124">
        <v>15</v>
      </c>
    </row>
    <row r="271" spans="1:5" s="124" customFormat="1" ht="15.75">
      <c r="A271" s="122" t="s">
        <v>2852</v>
      </c>
      <c r="B271" s="122" t="s">
        <v>2853</v>
      </c>
      <c r="C271" s="125" t="s">
        <v>14</v>
      </c>
      <c r="D271" s="146">
        <v>473</v>
      </c>
      <c r="E271" s="124">
        <v>15</v>
      </c>
    </row>
    <row r="272" spans="1:5" s="124" customFormat="1" ht="15.75">
      <c r="A272" s="122" t="s">
        <v>2856</v>
      </c>
      <c r="B272" s="122" t="s">
        <v>2857</v>
      </c>
      <c r="C272" s="125" t="s">
        <v>11</v>
      </c>
      <c r="D272" s="146">
        <v>356</v>
      </c>
      <c r="E272" s="124">
        <v>14</v>
      </c>
    </row>
    <row r="273" spans="1:5" s="124" customFormat="1" ht="15.75">
      <c r="A273" s="122" t="s">
        <v>2858</v>
      </c>
      <c r="B273" s="122" t="s">
        <v>2859</v>
      </c>
      <c r="C273" s="125" t="s">
        <v>11</v>
      </c>
      <c r="D273" s="146">
        <v>28</v>
      </c>
      <c r="E273" s="124">
        <v>11</v>
      </c>
    </row>
    <row r="274" spans="1:5" s="124" customFormat="1" ht="15.75">
      <c r="A274" s="122" t="s">
        <v>2860</v>
      </c>
      <c r="B274" s="122" t="s">
        <v>2861</v>
      </c>
      <c r="C274" s="125" t="s">
        <v>11</v>
      </c>
      <c r="D274" s="146">
        <v>229</v>
      </c>
      <c r="E274" s="124">
        <v>9</v>
      </c>
    </row>
    <row r="275" spans="1:5" s="124" customFormat="1" ht="15.75">
      <c r="A275" s="122" t="s">
        <v>2862</v>
      </c>
      <c r="B275" s="122" t="s">
        <v>2863</v>
      </c>
      <c r="C275" s="125" t="s">
        <v>11</v>
      </c>
      <c r="D275" s="146">
        <v>229</v>
      </c>
      <c r="E275" s="124">
        <v>9</v>
      </c>
    </row>
    <row r="276" spans="1:5" s="124" customFormat="1" ht="15.75">
      <c r="A276" s="122" t="s">
        <v>2864</v>
      </c>
      <c r="B276" s="122" t="s">
        <v>2865</v>
      </c>
      <c r="C276" s="125" t="s">
        <v>11</v>
      </c>
      <c r="D276" s="146">
        <v>808</v>
      </c>
      <c r="E276" s="124">
        <v>45</v>
      </c>
    </row>
    <row r="277" spans="1:5" s="124" customFormat="1" ht="15.75">
      <c r="A277" s="122" t="s">
        <v>2866</v>
      </c>
      <c r="B277" s="122" t="s">
        <v>2867</v>
      </c>
      <c r="C277" s="125" t="s">
        <v>11</v>
      </c>
      <c r="D277" s="146">
        <v>808</v>
      </c>
      <c r="E277" s="124">
        <v>45</v>
      </c>
    </row>
    <row r="278" spans="1:5" s="124" customFormat="1" ht="15.75">
      <c r="A278" s="122" t="s">
        <v>2874</v>
      </c>
      <c r="B278" s="122" t="s">
        <v>2875</v>
      </c>
      <c r="C278" s="125" t="s">
        <v>14</v>
      </c>
      <c r="D278" s="146">
        <v>226</v>
      </c>
      <c r="E278" s="124">
        <v>10</v>
      </c>
    </row>
    <row r="279" spans="1:5" s="124" customFormat="1" ht="15.75">
      <c r="A279" s="122" t="s">
        <v>2868</v>
      </c>
      <c r="B279" s="122" t="s">
        <v>2869</v>
      </c>
      <c r="C279" s="125" t="s">
        <v>14</v>
      </c>
      <c r="D279" s="146">
        <v>98</v>
      </c>
      <c r="E279" s="124">
        <v>5</v>
      </c>
    </row>
    <row r="280" spans="1:5" s="124" customFormat="1" ht="15.75">
      <c r="A280" s="122" t="s">
        <v>2870</v>
      </c>
      <c r="B280" s="122" t="s">
        <v>2871</v>
      </c>
      <c r="C280" s="125" t="s">
        <v>14</v>
      </c>
      <c r="D280" s="146">
        <v>311</v>
      </c>
      <c r="E280" s="124">
        <v>15</v>
      </c>
    </row>
    <row r="281" spans="1:5" s="14" customFormat="1" ht="15.75">
      <c r="A281" s="122" t="s">
        <v>2872</v>
      </c>
      <c r="B281" s="122" t="s">
        <v>2873</v>
      </c>
      <c r="C281" s="125" t="s">
        <v>14</v>
      </c>
      <c r="D281" s="146">
        <v>98</v>
      </c>
      <c r="E281" s="14">
        <v>5</v>
      </c>
    </row>
    <row r="282" spans="1:5" s="124" customFormat="1" ht="15.75">
      <c r="A282" s="122" t="s">
        <v>2888</v>
      </c>
      <c r="B282" s="122" t="s">
        <v>2889</v>
      </c>
      <c r="C282" s="125" t="s">
        <v>11</v>
      </c>
      <c r="D282" s="146">
        <v>382</v>
      </c>
      <c r="E282" s="124">
        <v>15</v>
      </c>
    </row>
    <row r="283" spans="1:5" s="124" customFormat="1" ht="15.75">
      <c r="A283" s="122" t="s">
        <v>2890</v>
      </c>
      <c r="B283" s="122" t="s">
        <v>2891</v>
      </c>
      <c r="C283" s="125" t="s">
        <v>11</v>
      </c>
      <c r="D283" s="146">
        <v>306</v>
      </c>
      <c r="E283" s="124">
        <v>12</v>
      </c>
    </row>
    <row r="284" spans="1:5" s="124" customFormat="1" ht="15.75">
      <c r="A284" s="122" t="s">
        <v>2892</v>
      </c>
      <c r="B284" s="122" t="s">
        <v>2893</v>
      </c>
      <c r="C284" s="125" t="s">
        <v>11</v>
      </c>
      <c r="D284" s="146">
        <v>255</v>
      </c>
      <c r="E284" s="124">
        <v>10</v>
      </c>
    </row>
    <row r="285" spans="1:5" s="124" customFormat="1" ht="15.75">
      <c r="A285" s="122" t="s">
        <v>2894</v>
      </c>
      <c r="B285" s="122" t="s">
        <v>2895</v>
      </c>
      <c r="C285" s="125" t="s">
        <v>11</v>
      </c>
      <c r="D285" s="146">
        <v>255</v>
      </c>
      <c r="E285" s="124">
        <v>10</v>
      </c>
    </row>
    <row r="286" spans="1:5" s="124" customFormat="1" ht="15.75">
      <c r="A286" s="122" t="s">
        <v>2896</v>
      </c>
      <c r="B286" s="122" t="s">
        <v>2897</v>
      </c>
      <c r="C286" s="125" t="s">
        <v>11</v>
      </c>
      <c r="D286" s="146">
        <v>808</v>
      </c>
      <c r="E286" s="124">
        <v>45</v>
      </c>
    </row>
    <row r="287" spans="1:5" s="124" customFormat="1" ht="15.75">
      <c r="A287" s="122" t="s">
        <v>2898</v>
      </c>
      <c r="B287" s="122" t="s">
        <v>2899</v>
      </c>
      <c r="C287" s="125" t="s">
        <v>11</v>
      </c>
      <c r="D287" s="146">
        <v>808</v>
      </c>
      <c r="E287" s="124">
        <v>45</v>
      </c>
    </row>
    <row r="288" spans="1:5" s="124" customFormat="1" ht="15.75">
      <c r="A288" s="122" t="s">
        <v>3181</v>
      </c>
      <c r="B288" s="122" t="s">
        <v>3183</v>
      </c>
      <c r="C288" s="125" t="s">
        <v>14</v>
      </c>
      <c r="D288" s="163">
        <v>477</v>
      </c>
      <c r="E288" s="124">
        <v>10</v>
      </c>
    </row>
    <row r="289" spans="1:5" s="124" customFormat="1" ht="15.75">
      <c r="A289" s="122" t="s">
        <v>3182</v>
      </c>
      <c r="B289" s="122" t="s">
        <v>3184</v>
      </c>
      <c r="C289" s="125" t="s">
        <v>14</v>
      </c>
      <c r="D289" s="163">
        <v>501</v>
      </c>
      <c r="E289" s="124">
        <v>10</v>
      </c>
    </row>
    <row r="290" spans="1:5" s="124" customFormat="1" ht="15.75">
      <c r="A290" s="122" t="s">
        <v>2877</v>
      </c>
      <c r="B290" s="122" t="s">
        <v>2878</v>
      </c>
      <c r="C290" s="125" t="s">
        <v>14</v>
      </c>
      <c r="D290" s="146">
        <v>599</v>
      </c>
      <c r="E290" s="124">
        <v>15</v>
      </c>
    </row>
    <row r="291" spans="1:5" s="124" customFormat="1" ht="15.75">
      <c r="A291" s="122" t="s">
        <v>3187</v>
      </c>
      <c r="B291" s="122" t="s">
        <v>2879</v>
      </c>
      <c r="C291" s="125" t="s">
        <v>14</v>
      </c>
      <c r="D291" s="163">
        <v>514</v>
      </c>
      <c r="E291" s="124">
        <v>15</v>
      </c>
    </row>
    <row r="292" spans="1:5" s="124" customFormat="1" ht="15.75">
      <c r="A292" s="122" t="s">
        <v>2880</v>
      </c>
      <c r="B292" s="122" t="s">
        <v>2881</v>
      </c>
      <c r="C292" s="125" t="s">
        <v>14</v>
      </c>
      <c r="D292" s="146">
        <v>732</v>
      </c>
      <c r="E292" s="124">
        <v>15</v>
      </c>
    </row>
    <row r="293" spans="1:5" s="124" customFormat="1" ht="15.75">
      <c r="A293" s="122" t="s">
        <v>2882</v>
      </c>
      <c r="B293" s="122" t="s">
        <v>2883</v>
      </c>
      <c r="C293" s="125" t="s">
        <v>14</v>
      </c>
      <c r="D293" s="146">
        <v>128</v>
      </c>
      <c r="E293" s="124">
        <v>5</v>
      </c>
    </row>
    <row r="294" spans="1:5" s="124" customFormat="1" ht="15.75">
      <c r="A294" s="122" t="s">
        <v>2884</v>
      </c>
      <c r="B294" s="122" t="s">
        <v>2885</v>
      </c>
      <c r="C294" s="125" t="s">
        <v>14</v>
      </c>
      <c r="D294" s="146">
        <v>331</v>
      </c>
      <c r="E294" s="124">
        <v>10</v>
      </c>
    </row>
    <row r="295" spans="1:5" s="124" customFormat="1" ht="15.75">
      <c r="A295" s="122" t="s">
        <v>2886</v>
      </c>
      <c r="B295" s="122" t="s">
        <v>2887</v>
      </c>
      <c r="C295" s="125" t="s">
        <v>14</v>
      </c>
      <c r="D295" s="146">
        <v>347</v>
      </c>
      <c r="E295" s="124">
        <v>10</v>
      </c>
    </row>
    <row r="296" spans="1:4" s="14" customFormat="1" ht="15.75" customHeight="1">
      <c r="A296" s="113" t="s">
        <v>145</v>
      </c>
      <c r="B296" s="40"/>
      <c r="C296" s="125" t="s">
        <v>14</v>
      </c>
      <c r="D296" s="151"/>
    </row>
    <row r="297" spans="1:6" s="124" customFormat="1" ht="15.75" customHeight="1">
      <c r="A297" s="122" t="s">
        <v>2900</v>
      </c>
      <c r="B297" s="122" t="s">
        <v>333</v>
      </c>
      <c r="C297" s="125" t="s">
        <v>14</v>
      </c>
      <c r="D297" s="151">
        <v>76</v>
      </c>
      <c r="E297" s="124">
        <v>70</v>
      </c>
      <c r="F297" s="124" t="s">
        <v>2924</v>
      </c>
    </row>
    <row r="298" spans="1:5" s="124" customFormat="1" ht="15.75" customHeight="1">
      <c r="A298" s="122" t="s">
        <v>2901</v>
      </c>
      <c r="B298" s="122" t="s">
        <v>334</v>
      </c>
      <c r="C298" s="125" t="s">
        <v>14</v>
      </c>
      <c r="D298" s="151">
        <v>151</v>
      </c>
      <c r="E298" s="124">
        <v>20</v>
      </c>
    </row>
    <row r="299" spans="1:5" s="124" customFormat="1" ht="15.75" customHeight="1">
      <c r="A299" s="122" t="s">
        <v>2902</v>
      </c>
      <c r="B299" s="122" t="s">
        <v>2903</v>
      </c>
      <c r="C299" s="125" t="s">
        <v>14</v>
      </c>
      <c r="D299" s="151">
        <v>42</v>
      </c>
      <c r="E299" s="124">
        <v>5</v>
      </c>
    </row>
    <row r="300" spans="1:5" s="124" customFormat="1" ht="15.75" customHeight="1">
      <c r="A300" s="122" t="s">
        <v>2904</v>
      </c>
      <c r="B300" s="122" t="s">
        <v>2905</v>
      </c>
      <c r="C300" s="125" t="s">
        <v>69</v>
      </c>
      <c r="D300" s="151">
        <v>121</v>
      </c>
      <c r="E300" s="124">
        <v>10</v>
      </c>
    </row>
    <row r="301" spans="1:5" s="124" customFormat="1" ht="15.75" customHeight="1">
      <c r="A301" s="122" t="s">
        <v>2906</v>
      </c>
      <c r="B301" s="122" t="s">
        <v>2907</v>
      </c>
      <c r="C301" s="125" t="s">
        <v>69</v>
      </c>
      <c r="D301" s="151">
        <v>196</v>
      </c>
      <c r="E301" s="124">
        <v>20</v>
      </c>
    </row>
    <row r="302" spans="1:5" s="124" customFormat="1" ht="15.75" customHeight="1">
      <c r="A302" s="122" t="s">
        <v>2908</v>
      </c>
      <c r="B302" s="122" t="s">
        <v>2909</v>
      </c>
      <c r="C302" s="125" t="s">
        <v>69</v>
      </c>
      <c r="D302" s="151">
        <v>78</v>
      </c>
      <c r="E302" s="124">
        <v>5</v>
      </c>
    </row>
    <row r="303" spans="1:5" s="124" customFormat="1" ht="15.75" customHeight="1">
      <c r="A303" s="122" t="s">
        <v>2910</v>
      </c>
      <c r="B303" s="122" t="s">
        <v>2911</v>
      </c>
      <c r="C303" s="125" t="s">
        <v>69</v>
      </c>
      <c r="D303" s="151">
        <v>153</v>
      </c>
      <c r="E303" s="124">
        <v>15</v>
      </c>
    </row>
    <row r="304" spans="1:5" s="124" customFormat="1" ht="15.75" customHeight="1">
      <c r="A304" s="122" t="s">
        <v>2912</v>
      </c>
      <c r="B304" s="122" t="s">
        <v>2913</v>
      </c>
      <c r="C304" s="125" t="s">
        <v>69</v>
      </c>
      <c r="D304" s="151">
        <v>158</v>
      </c>
      <c r="E304" s="124">
        <v>15</v>
      </c>
    </row>
    <row r="305" spans="1:5" s="124" customFormat="1" ht="15.75" customHeight="1">
      <c r="A305" s="122" t="s">
        <v>2914</v>
      </c>
      <c r="B305" s="122" t="s">
        <v>2915</v>
      </c>
      <c r="C305" s="125" t="s">
        <v>69</v>
      </c>
      <c r="D305" s="151">
        <v>271</v>
      </c>
      <c r="E305" s="124">
        <v>30</v>
      </c>
    </row>
    <row r="306" spans="1:5" s="124" customFormat="1" ht="15.75" customHeight="1">
      <c r="A306" s="122" t="s">
        <v>2916</v>
      </c>
      <c r="B306" s="122" t="s">
        <v>1177</v>
      </c>
      <c r="C306" s="125" t="s">
        <v>16</v>
      </c>
      <c r="D306" s="151">
        <v>533</v>
      </c>
      <c r="E306" s="124">
        <v>60</v>
      </c>
    </row>
    <row r="307" spans="1:5" s="124" customFormat="1" ht="15.75" customHeight="1">
      <c r="A307" s="122" t="s">
        <v>2917</v>
      </c>
      <c r="B307" s="122" t="s">
        <v>1179</v>
      </c>
      <c r="C307" s="125" t="s">
        <v>16</v>
      </c>
      <c r="D307" s="151">
        <v>683</v>
      </c>
      <c r="E307" s="124">
        <v>80</v>
      </c>
    </row>
    <row r="308" spans="1:5" s="124" customFormat="1" ht="15.75" customHeight="1">
      <c r="A308" s="122" t="s">
        <v>2918</v>
      </c>
      <c r="B308" s="122" t="s">
        <v>2919</v>
      </c>
      <c r="C308" s="125" t="s">
        <v>14</v>
      </c>
      <c r="D308" s="151">
        <v>83</v>
      </c>
      <c r="E308" s="124">
        <v>5</v>
      </c>
    </row>
    <row r="309" spans="1:5" s="124" customFormat="1" ht="15.75" customHeight="1">
      <c r="A309" s="122" t="s">
        <v>2920</v>
      </c>
      <c r="B309" s="122" t="s">
        <v>2921</v>
      </c>
      <c r="C309" s="125" t="s">
        <v>14</v>
      </c>
      <c r="D309" s="151">
        <v>158</v>
      </c>
      <c r="E309" s="124">
        <v>15</v>
      </c>
    </row>
    <row r="310" spans="1:4" s="124" customFormat="1" ht="15.75" customHeight="1">
      <c r="A310" s="122" t="s">
        <v>2922</v>
      </c>
      <c r="B310" s="122" t="s">
        <v>2923</v>
      </c>
      <c r="C310" s="125" t="s">
        <v>85</v>
      </c>
      <c r="D310" s="151">
        <v>32</v>
      </c>
    </row>
    <row r="311" spans="1:4" s="14" customFormat="1" ht="15.75">
      <c r="A311" s="222"/>
      <c r="B311" s="222"/>
      <c r="C311" s="222"/>
      <c r="D311" s="11"/>
    </row>
    <row r="312" spans="1:4" s="14" customFormat="1" ht="37.5" customHeight="1">
      <c r="A312" s="113" t="s">
        <v>849</v>
      </c>
      <c r="B312" s="40"/>
      <c r="C312" s="41"/>
      <c r="D312" s="10"/>
    </row>
    <row r="313" spans="1:4" s="14" customFormat="1" ht="15.75">
      <c r="A313" s="22"/>
      <c r="B313" s="22" t="s">
        <v>850</v>
      </c>
      <c r="C313" s="23"/>
      <c r="D313" s="23"/>
    </row>
    <row r="314" spans="1:4" s="14" customFormat="1" ht="31.5">
      <c r="A314" s="22" t="s">
        <v>2105</v>
      </c>
      <c r="B314" s="22" t="s">
        <v>965</v>
      </c>
      <c r="C314" s="23" t="s">
        <v>14</v>
      </c>
      <c r="D314" s="23"/>
    </row>
    <row r="315" spans="1:4" s="14" customFormat="1" ht="15.75" customHeight="1">
      <c r="A315" s="113" t="s">
        <v>851</v>
      </c>
      <c r="B315" s="40"/>
      <c r="C315" s="41"/>
      <c r="D315" s="10"/>
    </row>
    <row r="316" spans="1:4" s="14" customFormat="1" ht="15.75">
      <c r="A316" s="22"/>
      <c r="B316" s="22" t="s">
        <v>850</v>
      </c>
      <c r="C316" s="23"/>
      <c r="D316" s="23"/>
    </row>
    <row r="317" spans="1:5" s="14" customFormat="1" ht="27.75" customHeight="1">
      <c r="A317" s="121" t="s">
        <v>2821</v>
      </c>
      <c r="B317" s="123" t="s">
        <v>954</v>
      </c>
      <c r="C317" s="125" t="s">
        <v>14</v>
      </c>
      <c r="D317" s="155">
        <v>230</v>
      </c>
      <c r="E317" s="124">
        <v>10</v>
      </c>
    </row>
    <row r="318" spans="1:4" s="14" customFormat="1" ht="42.75" customHeight="1">
      <c r="A318" s="113" t="s">
        <v>1180</v>
      </c>
      <c r="B318" s="40"/>
      <c r="C318" s="41"/>
      <c r="D318" s="13"/>
    </row>
    <row r="319" spans="1:4" s="14" customFormat="1" ht="15.75">
      <c r="A319" s="6"/>
      <c r="B319" s="22" t="s">
        <v>850</v>
      </c>
      <c r="C319" s="23"/>
      <c r="D319" s="23"/>
    </row>
    <row r="320" spans="1:4" s="14" customFormat="1" ht="15.75">
      <c r="A320" s="6" t="s">
        <v>2061</v>
      </c>
      <c r="B320" s="22" t="s">
        <v>76</v>
      </c>
      <c r="C320" s="23" t="s">
        <v>61</v>
      </c>
      <c r="D320" s="12"/>
    </row>
    <row r="321" spans="1:4" s="14" customFormat="1" ht="15.75">
      <c r="A321" s="159" t="s">
        <v>2592</v>
      </c>
      <c r="B321" s="160" t="s">
        <v>1219</v>
      </c>
      <c r="C321" s="161" t="s">
        <v>61</v>
      </c>
      <c r="D321" s="162"/>
    </row>
    <row r="322" spans="1:4" s="14" customFormat="1" ht="74.25" customHeight="1">
      <c r="A322" s="113" t="s">
        <v>1225</v>
      </c>
      <c r="B322" s="40"/>
      <c r="C322" s="41"/>
      <c r="D322" s="13"/>
    </row>
    <row r="323" spans="1:4" s="14" customFormat="1" ht="15.75">
      <c r="A323" s="6"/>
      <c r="B323" s="22" t="s">
        <v>850</v>
      </c>
      <c r="C323" s="23"/>
      <c r="D323" s="23"/>
    </row>
    <row r="324" spans="1:4" s="14" customFormat="1" ht="15.75">
      <c r="A324" s="6" t="s">
        <v>2006</v>
      </c>
      <c r="B324" s="22" t="s">
        <v>1866</v>
      </c>
      <c r="C324" s="23" t="s">
        <v>61</v>
      </c>
      <c r="D324" s="12"/>
    </row>
    <row r="325" spans="1:4" s="14" customFormat="1" ht="15.75">
      <c r="A325" s="6" t="s">
        <v>2039</v>
      </c>
      <c r="B325" s="22" t="s">
        <v>79</v>
      </c>
      <c r="C325" s="23" t="s">
        <v>61</v>
      </c>
      <c r="D325" s="12"/>
    </row>
    <row r="326" spans="1:4" s="14" customFormat="1" ht="15.75">
      <c r="A326" s="6" t="s">
        <v>2592</v>
      </c>
      <c r="B326" s="22" t="s">
        <v>1219</v>
      </c>
      <c r="C326" s="23" t="s">
        <v>61</v>
      </c>
      <c r="D326" s="12"/>
    </row>
    <row r="327" spans="1:4" s="14" customFormat="1" ht="54" customHeight="1">
      <c r="A327" s="113" t="s">
        <v>1231</v>
      </c>
      <c r="B327" s="40"/>
      <c r="C327" s="41"/>
      <c r="D327" s="13"/>
    </row>
    <row r="328" spans="1:4" s="14" customFormat="1" ht="15.75">
      <c r="A328" s="6"/>
      <c r="B328" s="22" t="s">
        <v>850</v>
      </c>
      <c r="C328" s="23"/>
      <c r="D328" s="23"/>
    </row>
    <row r="329" spans="1:4" s="14" customFormat="1" ht="15.75">
      <c r="A329" s="6" t="s">
        <v>2006</v>
      </c>
      <c r="B329" s="22" t="s">
        <v>1866</v>
      </c>
      <c r="C329" s="23" t="s">
        <v>61</v>
      </c>
      <c r="D329" s="12"/>
    </row>
    <row r="330" spans="1:4" s="14" customFormat="1" ht="15.75">
      <c r="A330" s="6" t="s">
        <v>2061</v>
      </c>
      <c r="B330" s="22" t="s">
        <v>76</v>
      </c>
      <c r="C330" s="23" t="s">
        <v>61</v>
      </c>
      <c r="D330" s="12"/>
    </row>
    <row r="331" spans="1:4" s="14" customFormat="1" ht="15.75">
      <c r="A331" s="6" t="s">
        <v>2039</v>
      </c>
      <c r="B331" s="22" t="s">
        <v>79</v>
      </c>
      <c r="C331" s="23" t="s">
        <v>61</v>
      </c>
      <c r="D331" s="12"/>
    </row>
    <row r="332" spans="1:4" s="14" customFormat="1" ht="15.75">
      <c r="A332" s="6" t="s">
        <v>2057</v>
      </c>
      <c r="B332" s="22" t="s">
        <v>653</v>
      </c>
      <c r="C332" s="23" t="s">
        <v>61</v>
      </c>
      <c r="D332" s="12"/>
    </row>
    <row r="333" spans="1:4" s="14" customFormat="1" ht="15.75">
      <c r="A333" s="6" t="s">
        <v>2592</v>
      </c>
      <c r="B333" s="22" t="s">
        <v>1219</v>
      </c>
      <c r="C333" s="23" t="s">
        <v>61</v>
      </c>
      <c r="D333" s="12"/>
    </row>
    <row r="334" spans="1:4" s="14" customFormat="1" ht="59.25" customHeight="1">
      <c r="A334" s="113" t="s">
        <v>1226</v>
      </c>
      <c r="B334" s="40"/>
      <c r="C334" s="41"/>
      <c r="D334" s="13"/>
    </row>
    <row r="335" spans="1:4" s="14" customFormat="1" ht="15.75">
      <c r="A335" s="22"/>
      <c r="B335" s="22" t="s">
        <v>850</v>
      </c>
      <c r="C335" s="23"/>
      <c r="D335" s="12"/>
    </row>
    <row r="336" spans="1:4" s="14" customFormat="1" ht="15.75">
      <c r="A336" s="6" t="s">
        <v>2592</v>
      </c>
      <c r="B336" s="22" t="s">
        <v>1219</v>
      </c>
      <c r="C336" s="23" t="s">
        <v>61</v>
      </c>
      <c r="D336" s="12"/>
    </row>
    <row r="337" spans="1:4" s="14" customFormat="1" ht="15.75">
      <c r="A337" s="6" t="s">
        <v>2039</v>
      </c>
      <c r="B337" s="22" t="s">
        <v>79</v>
      </c>
      <c r="C337" s="23" t="s">
        <v>61</v>
      </c>
      <c r="D337" s="12"/>
    </row>
    <row r="338" spans="1:4" s="14" customFormat="1" ht="41.25" customHeight="1">
      <c r="A338" s="113" t="s">
        <v>1974</v>
      </c>
      <c r="B338" s="40"/>
      <c r="C338" s="41"/>
      <c r="D338" s="13"/>
    </row>
    <row r="339" spans="1:4" s="14" customFormat="1" ht="15.75">
      <c r="A339" s="22"/>
      <c r="B339" s="22" t="s">
        <v>850</v>
      </c>
      <c r="C339" s="23"/>
      <c r="D339" s="12"/>
    </row>
    <row r="340" spans="1:4" s="14" customFormat="1" ht="15.75">
      <c r="A340" s="6" t="s">
        <v>2006</v>
      </c>
      <c r="B340" s="22" t="s">
        <v>1866</v>
      </c>
      <c r="C340" s="23" t="s">
        <v>61</v>
      </c>
      <c r="D340" s="12"/>
    </row>
    <row r="341" spans="1:4" s="14" customFormat="1" ht="15.75">
      <c r="A341" s="6" t="s">
        <v>2061</v>
      </c>
      <c r="B341" s="22" t="s">
        <v>76</v>
      </c>
      <c r="C341" s="23" t="s">
        <v>61</v>
      </c>
      <c r="D341" s="12"/>
    </row>
    <row r="342" spans="1:4" s="14" customFormat="1" ht="15.75">
      <c r="A342" s="6" t="s">
        <v>2039</v>
      </c>
      <c r="B342" s="22" t="s">
        <v>79</v>
      </c>
      <c r="C342" s="23" t="s">
        <v>61</v>
      </c>
      <c r="D342" s="12"/>
    </row>
    <row r="343" spans="1:4" s="14" customFormat="1" ht="15.75">
      <c r="A343" s="6" t="s">
        <v>2057</v>
      </c>
      <c r="B343" s="22" t="s">
        <v>653</v>
      </c>
      <c r="C343" s="23" t="s">
        <v>61</v>
      </c>
      <c r="D343" s="12"/>
    </row>
    <row r="344" spans="1:4" s="14" customFormat="1" ht="15.75">
      <c r="A344" s="6" t="s">
        <v>2031</v>
      </c>
      <c r="B344" s="22" t="s">
        <v>78</v>
      </c>
      <c r="C344" s="23" t="s">
        <v>61</v>
      </c>
      <c r="D344" s="12"/>
    </row>
    <row r="345" spans="1:4" s="14" customFormat="1" ht="15.75">
      <c r="A345" s="6" t="s">
        <v>2047</v>
      </c>
      <c r="B345" s="22" t="s">
        <v>82</v>
      </c>
      <c r="C345" s="23" t="s">
        <v>61</v>
      </c>
      <c r="D345" s="12"/>
    </row>
    <row r="346" spans="1:4" s="14" customFormat="1" ht="15.75">
      <c r="A346" s="6" t="s">
        <v>2175</v>
      </c>
      <c r="B346" s="22" t="s">
        <v>1871</v>
      </c>
      <c r="C346" s="23" t="s">
        <v>69</v>
      </c>
      <c r="D346" s="23"/>
    </row>
    <row r="347" spans="1:4" s="14" customFormat="1" ht="15.75">
      <c r="A347" s="6" t="s">
        <v>2351</v>
      </c>
      <c r="B347" s="22" t="s">
        <v>108</v>
      </c>
      <c r="C347" s="23" t="s">
        <v>69</v>
      </c>
      <c r="D347" s="23"/>
    </row>
    <row r="348" spans="1:4" s="14" customFormat="1" ht="31.5">
      <c r="A348" s="22" t="s">
        <v>2106</v>
      </c>
      <c r="B348" s="22" t="s">
        <v>475</v>
      </c>
      <c r="C348" s="23" t="s">
        <v>15</v>
      </c>
      <c r="D348" s="23"/>
    </row>
    <row r="349" spans="1:4" s="14" customFormat="1" ht="31.5">
      <c r="A349" s="6" t="s">
        <v>2356</v>
      </c>
      <c r="B349" s="22" t="s">
        <v>296</v>
      </c>
      <c r="C349" s="23" t="s">
        <v>15</v>
      </c>
      <c r="D349" s="23"/>
    </row>
    <row r="350" spans="1:4" s="14" customFormat="1" ht="31.5">
      <c r="A350" s="6" t="s">
        <v>2357</v>
      </c>
      <c r="B350" s="22" t="s">
        <v>1872</v>
      </c>
      <c r="C350" s="23" t="s">
        <v>15</v>
      </c>
      <c r="D350" s="23"/>
    </row>
    <row r="351" spans="1:4" s="14" customFormat="1" ht="31.5">
      <c r="A351" s="22" t="s">
        <v>2358</v>
      </c>
      <c r="B351" s="22" t="s">
        <v>1056</v>
      </c>
      <c r="C351" s="23" t="s">
        <v>15</v>
      </c>
      <c r="D351" s="23"/>
    </row>
    <row r="352" spans="1:4" s="14" customFormat="1" ht="31.5">
      <c r="A352" s="22" t="s">
        <v>2107</v>
      </c>
      <c r="B352" s="22" t="s">
        <v>472</v>
      </c>
      <c r="C352" s="23" t="s">
        <v>15</v>
      </c>
      <c r="D352" s="23"/>
    </row>
    <row r="353" spans="1:4" s="14" customFormat="1" ht="31.5">
      <c r="A353" s="6" t="s">
        <v>2182</v>
      </c>
      <c r="B353" s="22" t="s">
        <v>1054</v>
      </c>
      <c r="C353" s="23" t="s">
        <v>15</v>
      </c>
      <c r="D353" s="23"/>
    </row>
    <row r="354" spans="1:4" s="14" customFormat="1" ht="48.75" customHeight="1">
      <c r="A354" s="113" t="s">
        <v>1975</v>
      </c>
      <c r="B354" s="40"/>
      <c r="C354" s="41"/>
      <c r="D354" s="13"/>
    </row>
    <row r="355" spans="1:4" s="14" customFormat="1" ht="31.5">
      <c r="A355" s="6" t="s">
        <v>2048</v>
      </c>
      <c r="B355" s="22" t="s">
        <v>861</v>
      </c>
      <c r="C355" s="224" t="s">
        <v>61</v>
      </c>
      <c r="D355" s="224"/>
    </row>
    <row r="356" spans="1:4" s="14" customFormat="1" ht="31.5">
      <c r="A356" s="6" t="s">
        <v>2049</v>
      </c>
      <c r="B356" s="22" t="s">
        <v>860</v>
      </c>
      <c r="C356" s="224" t="s">
        <v>61</v>
      </c>
      <c r="D356" s="224"/>
    </row>
    <row r="357" spans="1:4" s="14" customFormat="1" ht="15.75">
      <c r="A357" s="6" t="s">
        <v>2020</v>
      </c>
      <c r="B357" s="22" t="s">
        <v>528</v>
      </c>
      <c r="C357" s="224" t="s">
        <v>61</v>
      </c>
      <c r="D357" s="224"/>
    </row>
    <row r="358" spans="1:4" s="14" customFormat="1" ht="15.75">
      <c r="A358" s="6" t="s">
        <v>2021</v>
      </c>
      <c r="B358" s="22" t="s">
        <v>529</v>
      </c>
      <c r="C358" s="224" t="s">
        <v>61</v>
      </c>
      <c r="D358" s="224"/>
    </row>
    <row r="359" spans="1:4" s="14" customFormat="1" ht="15.75">
      <c r="A359" s="6" t="s">
        <v>2104</v>
      </c>
      <c r="B359" s="22" t="s">
        <v>115</v>
      </c>
      <c r="C359" s="224" t="s">
        <v>61</v>
      </c>
      <c r="D359" s="224"/>
    </row>
    <row r="360" spans="1:4" s="14" customFormat="1" ht="15.75">
      <c r="A360" s="6" t="s">
        <v>2175</v>
      </c>
      <c r="B360" s="22" t="s">
        <v>1871</v>
      </c>
      <c r="C360" s="224" t="s">
        <v>69</v>
      </c>
      <c r="D360" s="224"/>
    </row>
    <row r="361" spans="1:4" s="14" customFormat="1" ht="31.5">
      <c r="A361" s="6" t="s">
        <v>2183</v>
      </c>
      <c r="B361" s="22" t="s">
        <v>430</v>
      </c>
      <c r="C361" s="224" t="s">
        <v>15</v>
      </c>
      <c r="D361" s="224"/>
    </row>
    <row r="362" spans="1:4" s="14" customFormat="1" ht="31.5">
      <c r="A362" s="6" t="s">
        <v>2184</v>
      </c>
      <c r="B362" s="22" t="s">
        <v>1182</v>
      </c>
      <c r="C362" s="224" t="s">
        <v>15</v>
      </c>
      <c r="D362" s="224"/>
    </row>
    <row r="363" spans="1:4" s="14" customFormat="1" ht="15.75">
      <c r="A363" s="6" t="s">
        <v>2359</v>
      </c>
      <c r="B363" s="22" t="s">
        <v>210</v>
      </c>
      <c r="C363" s="224" t="s">
        <v>15</v>
      </c>
      <c r="D363" s="224"/>
    </row>
    <row r="364" spans="1:4" s="14" customFormat="1" ht="45.75" customHeight="1">
      <c r="A364" s="113" t="s">
        <v>1976</v>
      </c>
      <c r="B364" s="40"/>
      <c r="C364" s="41"/>
      <c r="D364" s="13">
        <f>SUM(D366:D371)</f>
        <v>1007</v>
      </c>
    </row>
    <row r="365" spans="1:4" s="14" customFormat="1" ht="15.75">
      <c r="A365" s="22"/>
      <c r="B365" s="22" t="s">
        <v>850</v>
      </c>
      <c r="C365" s="23"/>
      <c r="D365" s="12"/>
    </row>
    <row r="366" spans="1:4" s="14" customFormat="1" ht="15.75">
      <c r="A366" s="6" t="s">
        <v>2006</v>
      </c>
      <c r="B366" s="22" t="s">
        <v>1866</v>
      </c>
      <c r="C366" s="23" t="s">
        <v>61</v>
      </c>
      <c r="D366" s="12">
        <v>208</v>
      </c>
    </row>
    <row r="367" spans="1:4" s="14" customFormat="1" ht="15.75">
      <c r="A367" s="6" t="s">
        <v>2061</v>
      </c>
      <c r="B367" s="22" t="s">
        <v>76</v>
      </c>
      <c r="C367" s="23" t="s">
        <v>61</v>
      </c>
      <c r="D367" s="12">
        <v>180</v>
      </c>
    </row>
    <row r="368" spans="1:4" s="14" customFormat="1" ht="15.75">
      <c r="A368" s="6" t="s">
        <v>2039</v>
      </c>
      <c r="B368" s="22" t="s">
        <v>79</v>
      </c>
      <c r="C368" s="23" t="s">
        <v>61</v>
      </c>
      <c r="D368" s="12">
        <v>180</v>
      </c>
    </row>
    <row r="369" spans="1:4" s="14" customFormat="1" ht="15.75">
      <c r="A369" s="6" t="s">
        <v>2057</v>
      </c>
      <c r="B369" s="22" t="s">
        <v>653</v>
      </c>
      <c r="C369" s="23" t="s">
        <v>61</v>
      </c>
      <c r="D369" s="12">
        <v>154</v>
      </c>
    </row>
    <row r="370" spans="1:4" s="14" customFormat="1" ht="15.75">
      <c r="A370" s="6" t="s">
        <v>2031</v>
      </c>
      <c r="B370" s="22" t="s">
        <v>78</v>
      </c>
      <c r="C370" s="23" t="s">
        <v>61</v>
      </c>
      <c r="D370" s="12">
        <v>154</v>
      </c>
    </row>
    <row r="371" spans="1:4" s="14" customFormat="1" ht="15.75">
      <c r="A371" s="6" t="s">
        <v>2592</v>
      </c>
      <c r="B371" s="22" t="s">
        <v>1219</v>
      </c>
      <c r="C371" s="23" t="s">
        <v>61</v>
      </c>
      <c r="D371" s="12">
        <v>131</v>
      </c>
    </row>
    <row r="372" spans="1:4" s="14" customFormat="1" ht="45" customHeight="1">
      <c r="A372" s="90" t="s">
        <v>1977</v>
      </c>
      <c r="B372" s="114"/>
      <c r="C372" s="49"/>
      <c r="D372" s="23"/>
    </row>
    <row r="373" spans="1:4" s="14" customFormat="1" ht="15.75" customHeight="1">
      <c r="A373" s="113" t="s">
        <v>138</v>
      </c>
      <c r="B373" s="40"/>
      <c r="C373" s="41"/>
      <c r="D373" s="11"/>
    </row>
    <row r="374" spans="1:4" s="14" customFormat="1" ht="15.75" customHeight="1">
      <c r="A374" s="113" t="s">
        <v>493</v>
      </c>
      <c r="B374" s="40"/>
      <c r="C374" s="41"/>
      <c r="D374" s="11"/>
    </row>
    <row r="375" spans="1:4" s="14" customFormat="1" ht="31.5">
      <c r="A375" s="6" t="s">
        <v>2185</v>
      </c>
      <c r="B375" s="22" t="s">
        <v>107</v>
      </c>
      <c r="C375" s="23" t="s">
        <v>15</v>
      </c>
      <c r="D375" s="23">
        <v>257</v>
      </c>
    </row>
    <row r="376" spans="1:4" s="14" customFormat="1" ht="31.5">
      <c r="A376" s="6" t="s">
        <v>2182</v>
      </c>
      <c r="B376" s="22" t="s">
        <v>1054</v>
      </c>
      <c r="C376" s="23" t="s">
        <v>15</v>
      </c>
      <c r="D376" s="23">
        <v>192</v>
      </c>
    </row>
    <row r="377" spans="1:4" s="14" customFormat="1" ht="47.25">
      <c r="A377" s="6" t="s">
        <v>2186</v>
      </c>
      <c r="B377" s="22" t="s">
        <v>703</v>
      </c>
      <c r="C377" s="23" t="s">
        <v>15</v>
      </c>
      <c r="D377" s="23" t="s">
        <v>1055</v>
      </c>
    </row>
    <row r="378" spans="1:4" s="14" customFormat="1" ht="31.5">
      <c r="A378" s="6" t="s">
        <v>2187</v>
      </c>
      <c r="B378" s="22" t="s">
        <v>306</v>
      </c>
      <c r="C378" s="23" t="s">
        <v>15</v>
      </c>
      <c r="D378" s="23">
        <v>263</v>
      </c>
    </row>
    <row r="379" spans="1:4" s="14" customFormat="1" ht="31.5">
      <c r="A379" s="6" t="s">
        <v>2188</v>
      </c>
      <c r="B379" s="22" t="s">
        <v>304</v>
      </c>
      <c r="C379" s="23" t="s">
        <v>15</v>
      </c>
      <c r="D379" s="23">
        <v>703</v>
      </c>
    </row>
    <row r="380" spans="1:4" s="14" customFormat="1" ht="31.5">
      <c r="A380" s="6" t="s">
        <v>2189</v>
      </c>
      <c r="B380" s="22" t="s">
        <v>305</v>
      </c>
      <c r="C380" s="23" t="s">
        <v>15</v>
      </c>
      <c r="D380" s="23">
        <v>1089</v>
      </c>
    </row>
    <row r="381" spans="1:4" s="14" customFormat="1" ht="31.5">
      <c r="A381" s="6" t="s">
        <v>2360</v>
      </c>
      <c r="B381" s="22" t="s">
        <v>110</v>
      </c>
      <c r="C381" s="23" t="s">
        <v>15</v>
      </c>
      <c r="D381" s="23">
        <v>125</v>
      </c>
    </row>
    <row r="382" spans="1:4" s="14" customFormat="1" ht="15.75" customHeight="1">
      <c r="A382" s="113" t="s">
        <v>494</v>
      </c>
      <c r="B382" s="40"/>
      <c r="C382" s="41"/>
      <c r="D382" s="11"/>
    </row>
    <row r="383" spans="1:4" s="14" customFormat="1" ht="31.5">
      <c r="A383" s="6" t="s">
        <v>2190</v>
      </c>
      <c r="B383" s="22" t="s">
        <v>355</v>
      </c>
      <c r="C383" s="23" t="s">
        <v>15</v>
      </c>
      <c r="D383" s="23">
        <v>384</v>
      </c>
    </row>
    <row r="384" spans="1:4" s="14" customFormat="1" ht="31.5">
      <c r="A384" s="6" t="s">
        <v>2191</v>
      </c>
      <c r="B384" s="22" t="s">
        <v>356</v>
      </c>
      <c r="C384" s="23" t="s">
        <v>15</v>
      </c>
      <c r="D384" s="23">
        <v>384</v>
      </c>
    </row>
    <row r="385" spans="1:4" s="14" customFormat="1" ht="31.5">
      <c r="A385" s="6" t="s">
        <v>2192</v>
      </c>
      <c r="B385" s="22" t="s">
        <v>495</v>
      </c>
      <c r="C385" s="23" t="s">
        <v>15</v>
      </c>
      <c r="D385" s="23">
        <v>384</v>
      </c>
    </row>
    <row r="386" spans="1:4" s="14" customFormat="1" ht="31.5">
      <c r="A386" s="6" t="s">
        <v>2193</v>
      </c>
      <c r="B386" s="22" t="s">
        <v>738</v>
      </c>
      <c r="C386" s="23" t="s">
        <v>15</v>
      </c>
      <c r="D386" s="23">
        <v>288</v>
      </c>
    </row>
    <row r="387" spans="1:4" s="14" customFormat="1" ht="31.5">
      <c r="A387" s="6" t="s">
        <v>2194</v>
      </c>
      <c r="B387" s="22" t="s">
        <v>360</v>
      </c>
      <c r="C387" s="23" t="s">
        <v>15</v>
      </c>
      <c r="D387" s="23">
        <v>480</v>
      </c>
    </row>
    <row r="388" spans="1:4" s="14" customFormat="1" ht="31.5">
      <c r="A388" s="6" t="s">
        <v>2195</v>
      </c>
      <c r="B388" s="22" t="s">
        <v>361</v>
      </c>
      <c r="C388" s="23" t="s">
        <v>15</v>
      </c>
      <c r="D388" s="23">
        <v>576</v>
      </c>
    </row>
    <row r="389" spans="1:4" s="14" customFormat="1" ht="31.5">
      <c r="A389" s="6" t="s">
        <v>2196</v>
      </c>
      <c r="B389" s="22" t="s">
        <v>362</v>
      </c>
      <c r="C389" s="23" t="s">
        <v>15</v>
      </c>
      <c r="D389" s="23">
        <v>288</v>
      </c>
    </row>
    <row r="390" spans="1:4" s="14" customFormat="1" ht="31.5">
      <c r="A390" s="6" t="s">
        <v>2197</v>
      </c>
      <c r="B390" s="22" t="s">
        <v>364</v>
      </c>
      <c r="C390" s="23" t="s">
        <v>15</v>
      </c>
      <c r="D390" s="23">
        <v>384</v>
      </c>
    </row>
    <row r="391" spans="1:4" s="14" customFormat="1" ht="31.5">
      <c r="A391" s="6" t="s">
        <v>2198</v>
      </c>
      <c r="B391" s="22" t="s">
        <v>366</v>
      </c>
      <c r="C391" s="23" t="s">
        <v>15</v>
      </c>
      <c r="D391" s="23">
        <v>1056</v>
      </c>
    </row>
    <row r="392" spans="1:4" s="14" customFormat="1" ht="31.5">
      <c r="A392" s="6" t="s">
        <v>2199</v>
      </c>
      <c r="B392" s="22" t="s">
        <v>368</v>
      </c>
      <c r="C392" s="23" t="s">
        <v>15</v>
      </c>
      <c r="D392" s="23">
        <v>384</v>
      </c>
    </row>
    <row r="393" spans="1:4" s="14" customFormat="1" ht="31.5">
      <c r="A393" s="6" t="s">
        <v>2200</v>
      </c>
      <c r="B393" s="22" t="s">
        <v>369</v>
      </c>
      <c r="C393" s="23" t="s">
        <v>15</v>
      </c>
      <c r="D393" s="23">
        <v>384</v>
      </c>
    </row>
    <row r="394" spans="1:4" s="14" customFormat="1" ht="31.5">
      <c r="A394" s="6" t="s">
        <v>2201</v>
      </c>
      <c r="B394" s="22" t="s">
        <v>371</v>
      </c>
      <c r="C394" s="23" t="s">
        <v>15</v>
      </c>
      <c r="D394" s="23">
        <v>384</v>
      </c>
    </row>
    <row r="395" spans="1:4" s="14" customFormat="1" ht="31.5">
      <c r="A395" s="6" t="s">
        <v>2202</v>
      </c>
      <c r="B395" s="22" t="s">
        <v>372</v>
      </c>
      <c r="C395" s="23" t="s">
        <v>15</v>
      </c>
      <c r="D395" s="23">
        <v>384</v>
      </c>
    </row>
    <row r="396" spans="1:4" s="14" customFormat="1" ht="31.5">
      <c r="A396" s="6" t="s">
        <v>2203</v>
      </c>
      <c r="B396" s="22" t="s">
        <v>374</v>
      </c>
      <c r="C396" s="23" t="s">
        <v>15</v>
      </c>
      <c r="D396" s="23">
        <v>384</v>
      </c>
    </row>
    <row r="397" spans="1:4" s="14" customFormat="1" ht="31.5">
      <c r="A397" s="6" t="s">
        <v>2204</v>
      </c>
      <c r="B397" s="22" t="s">
        <v>376</v>
      </c>
      <c r="C397" s="23" t="s">
        <v>15</v>
      </c>
      <c r="D397" s="23">
        <v>1152</v>
      </c>
    </row>
    <row r="398" spans="1:4" s="14" customFormat="1" ht="31.5">
      <c r="A398" s="32" t="s">
        <v>2205</v>
      </c>
      <c r="B398" s="22" t="s">
        <v>1235</v>
      </c>
      <c r="C398" s="23" t="s">
        <v>15</v>
      </c>
      <c r="D398" s="23">
        <v>1152</v>
      </c>
    </row>
    <row r="399" spans="1:4" s="14" customFormat="1" ht="31.5">
      <c r="A399" s="32" t="s">
        <v>2206</v>
      </c>
      <c r="B399" s="22" t="s">
        <v>1237</v>
      </c>
      <c r="C399" s="23" t="s">
        <v>15</v>
      </c>
      <c r="D399" s="23">
        <v>2304</v>
      </c>
    </row>
    <row r="400" spans="1:4" s="14" customFormat="1" ht="31.5">
      <c r="A400" s="32" t="s">
        <v>2207</v>
      </c>
      <c r="B400" s="22" t="s">
        <v>1239</v>
      </c>
      <c r="C400" s="23" t="s">
        <v>15</v>
      </c>
      <c r="D400" s="23">
        <v>1152</v>
      </c>
    </row>
    <row r="401" spans="1:4" s="14" customFormat="1" ht="31.5">
      <c r="A401" s="32" t="s">
        <v>2208</v>
      </c>
      <c r="B401" s="22" t="s">
        <v>1241</v>
      </c>
      <c r="C401" s="23" t="s">
        <v>15</v>
      </c>
      <c r="D401" s="23">
        <v>1152</v>
      </c>
    </row>
    <row r="402" spans="1:4" s="14" customFormat="1" ht="31.5">
      <c r="A402" s="6" t="s">
        <v>2209</v>
      </c>
      <c r="B402" s="22" t="s">
        <v>1878</v>
      </c>
      <c r="C402" s="23" t="s">
        <v>15</v>
      </c>
      <c r="D402" s="23">
        <v>384</v>
      </c>
    </row>
    <row r="403" spans="1:4" s="14" customFormat="1" ht="31.5">
      <c r="A403" s="6" t="s">
        <v>2210</v>
      </c>
      <c r="B403" s="22" t="s">
        <v>1210</v>
      </c>
      <c r="C403" s="23" t="s">
        <v>15</v>
      </c>
      <c r="D403" s="23">
        <v>384</v>
      </c>
    </row>
    <row r="404" spans="1:4" s="14" customFormat="1" ht="31.5">
      <c r="A404" s="6" t="s">
        <v>2211</v>
      </c>
      <c r="B404" s="22" t="s">
        <v>955</v>
      </c>
      <c r="C404" s="23" t="s">
        <v>15</v>
      </c>
      <c r="D404" s="23">
        <v>384</v>
      </c>
    </row>
    <row r="405" spans="1:4" s="14" customFormat="1" ht="31.5">
      <c r="A405" s="6" t="s">
        <v>2212</v>
      </c>
      <c r="B405" s="22" t="s">
        <v>378</v>
      </c>
      <c r="C405" s="23" t="s">
        <v>15</v>
      </c>
      <c r="D405" s="23">
        <v>576</v>
      </c>
    </row>
    <row r="406" spans="1:4" s="14" customFormat="1" ht="47.25">
      <c r="A406" s="6" t="s">
        <v>2213</v>
      </c>
      <c r="B406" s="22" t="s">
        <v>708</v>
      </c>
      <c r="C406" s="23" t="s">
        <v>15</v>
      </c>
      <c r="D406" s="23" t="s">
        <v>1017</v>
      </c>
    </row>
    <row r="407" spans="1:4" s="14" customFormat="1" ht="47.25">
      <c r="A407" s="6" t="s">
        <v>2214</v>
      </c>
      <c r="B407" s="22" t="s">
        <v>709</v>
      </c>
      <c r="C407" s="23" t="s">
        <v>15</v>
      </c>
      <c r="D407" s="23" t="s">
        <v>1017</v>
      </c>
    </row>
    <row r="408" spans="1:4" s="14" customFormat="1" ht="47.25">
      <c r="A408" s="6" t="s">
        <v>2215</v>
      </c>
      <c r="B408" s="22" t="s">
        <v>725</v>
      </c>
      <c r="C408" s="23" t="s">
        <v>15</v>
      </c>
      <c r="D408" s="23" t="s">
        <v>1017</v>
      </c>
    </row>
    <row r="409" spans="1:4" s="14" customFormat="1" ht="47.25">
      <c r="A409" s="6" t="s">
        <v>2216</v>
      </c>
      <c r="B409" s="22" t="s">
        <v>1879</v>
      </c>
      <c r="C409" s="23" t="s">
        <v>15</v>
      </c>
      <c r="D409" s="23" t="s">
        <v>1018</v>
      </c>
    </row>
    <row r="410" spans="1:4" s="14" customFormat="1" ht="47.25">
      <c r="A410" s="6" t="s">
        <v>2217</v>
      </c>
      <c r="B410" s="22" t="s">
        <v>726</v>
      </c>
      <c r="C410" s="23" t="s">
        <v>15</v>
      </c>
      <c r="D410" s="23" t="s">
        <v>1019</v>
      </c>
    </row>
    <row r="411" spans="1:4" s="14" customFormat="1" ht="47.25">
      <c r="A411" s="6" t="s">
        <v>2218</v>
      </c>
      <c r="B411" s="22" t="s">
        <v>728</v>
      </c>
      <c r="C411" s="23" t="s">
        <v>15</v>
      </c>
      <c r="D411" s="23" t="s">
        <v>1020</v>
      </c>
    </row>
    <row r="412" spans="1:4" s="14" customFormat="1" ht="47.25">
      <c r="A412" s="6" t="s">
        <v>2219</v>
      </c>
      <c r="B412" s="22" t="s">
        <v>727</v>
      </c>
      <c r="C412" s="23" t="s">
        <v>15</v>
      </c>
      <c r="D412" s="23" t="s">
        <v>1018</v>
      </c>
    </row>
    <row r="413" spans="1:4" s="14" customFormat="1" ht="47.25">
      <c r="A413" s="6" t="s">
        <v>2220</v>
      </c>
      <c r="B413" s="22" t="s">
        <v>729</v>
      </c>
      <c r="C413" s="23" t="s">
        <v>15</v>
      </c>
      <c r="D413" s="23" t="s">
        <v>1017</v>
      </c>
    </row>
    <row r="414" spans="1:4" s="14" customFormat="1" ht="47.25">
      <c r="A414" s="6" t="s">
        <v>2221</v>
      </c>
      <c r="B414" s="22" t="s">
        <v>730</v>
      </c>
      <c r="C414" s="23" t="s">
        <v>15</v>
      </c>
      <c r="D414" s="23" t="s">
        <v>1021</v>
      </c>
    </row>
    <row r="415" spans="1:4" s="14" customFormat="1" ht="47.25">
      <c r="A415" s="6" t="s">
        <v>2222</v>
      </c>
      <c r="B415" s="22" t="s">
        <v>731</v>
      </c>
      <c r="C415" s="23" t="s">
        <v>15</v>
      </c>
      <c r="D415" s="23" t="s">
        <v>1017</v>
      </c>
    </row>
    <row r="416" spans="1:4" s="14" customFormat="1" ht="47.25">
      <c r="A416" s="6" t="s">
        <v>2223</v>
      </c>
      <c r="B416" s="22" t="s">
        <v>732</v>
      </c>
      <c r="C416" s="23" t="s">
        <v>15</v>
      </c>
      <c r="D416" s="23" t="s">
        <v>1017</v>
      </c>
    </row>
    <row r="417" spans="1:4" s="14" customFormat="1" ht="47.25">
      <c r="A417" s="6" t="s">
        <v>2224</v>
      </c>
      <c r="B417" s="22" t="s">
        <v>733</v>
      </c>
      <c r="C417" s="23" t="s">
        <v>15</v>
      </c>
      <c r="D417" s="23" t="s">
        <v>1017</v>
      </c>
    </row>
    <row r="418" spans="1:4" s="14" customFormat="1" ht="47.25">
      <c r="A418" s="6" t="s">
        <v>2225</v>
      </c>
      <c r="B418" s="22" t="s">
        <v>734</v>
      </c>
      <c r="C418" s="23" t="s">
        <v>15</v>
      </c>
      <c r="D418" s="23" t="s">
        <v>1017</v>
      </c>
    </row>
    <row r="419" spans="1:4" s="14" customFormat="1" ht="47.25">
      <c r="A419" s="6" t="s">
        <v>2226</v>
      </c>
      <c r="B419" s="22" t="s">
        <v>735</v>
      </c>
      <c r="C419" s="23" t="s">
        <v>15</v>
      </c>
      <c r="D419" s="23" t="s">
        <v>1017</v>
      </c>
    </row>
    <row r="420" spans="1:4" s="14" customFormat="1" ht="47.25">
      <c r="A420" s="6" t="s">
        <v>2227</v>
      </c>
      <c r="B420" s="22" t="s">
        <v>736</v>
      </c>
      <c r="C420" s="23" t="s">
        <v>15</v>
      </c>
      <c r="D420" s="23" t="s">
        <v>1022</v>
      </c>
    </row>
    <row r="421" spans="1:4" s="14" customFormat="1" ht="47.25">
      <c r="A421" s="6" t="s">
        <v>2228</v>
      </c>
      <c r="B421" s="22" t="s">
        <v>956</v>
      </c>
      <c r="C421" s="23" t="s">
        <v>15</v>
      </c>
      <c r="D421" s="23" t="s">
        <v>1017</v>
      </c>
    </row>
    <row r="422" spans="1:4" s="14" customFormat="1" ht="47.25">
      <c r="A422" s="6" t="s">
        <v>2229</v>
      </c>
      <c r="B422" s="22" t="s">
        <v>737</v>
      </c>
      <c r="C422" s="23" t="s">
        <v>15</v>
      </c>
      <c r="D422" s="23" t="s">
        <v>1020</v>
      </c>
    </row>
    <row r="423" spans="1:4" s="14" customFormat="1" ht="15.75" customHeight="1">
      <c r="A423" s="113" t="s">
        <v>139</v>
      </c>
      <c r="B423" s="40"/>
      <c r="C423" s="41"/>
      <c r="D423" s="11"/>
    </row>
    <row r="424" spans="1:4" s="14" customFormat="1" ht="31.5">
      <c r="A424" s="6" t="s">
        <v>2230</v>
      </c>
      <c r="B424" s="22" t="s">
        <v>117</v>
      </c>
      <c r="C424" s="23" t="s">
        <v>15</v>
      </c>
      <c r="D424" s="23">
        <v>588</v>
      </c>
    </row>
    <row r="425" spans="1:4" s="14" customFormat="1" ht="31.5">
      <c r="A425" s="6" t="s">
        <v>2231</v>
      </c>
      <c r="B425" s="22" t="s">
        <v>251</v>
      </c>
      <c r="C425" s="23" t="s">
        <v>15</v>
      </c>
      <c r="D425" s="23">
        <v>770</v>
      </c>
    </row>
    <row r="426" spans="1:4" s="14" customFormat="1" ht="31.5">
      <c r="A426" s="6" t="s">
        <v>2232</v>
      </c>
      <c r="B426" s="22" t="s">
        <v>118</v>
      </c>
      <c r="C426" s="23" t="s">
        <v>15</v>
      </c>
      <c r="D426" s="23">
        <v>861</v>
      </c>
    </row>
    <row r="427" spans="1:4" s="14" customFormat="1" ht="31.5">
      <c r="A427" s="6" t="s">
        <v>2233</v>
      </c>
      <c r="B427" s="22" t="s">
        <v>250</v>
      </c>
      <c r="C427" s="23" t="s">
        <v>15</v>
      </c>
      <c r="D427" s="23">
        <v>951</v>
      </c>
    </row>
    <row r="428" spans="1:4" s="14" customFormat="1" ht="31.5">
      <c r="A428" s="6" t="s">
        <v>2234</v>
      </c>
      <c r="B428" s="22" t="s">
        <v>119</v>
      </c>
      <c r="C428" s="23" t="s">
        <v>15</v>
      </c>
      <c r="D428" s="23">
        <v>1040</v>
      </c>
    </row>
    <row r="429" spans="1:4" s="14" customFormat="1" ht="31.5">
      <c r="A429" s="6" t="s">
        <v>2235</v>
      </c>
      <c r="B429" s="22" t="s">
        <v>740</v>
      </c>
      <c r="C429" s="23" t="s">
        <v>15</v>
      </c>
      <c r="D429" s="23">
        <v>1131</v>
      </c>
    </row>
    <row r="430" spans="1:4" s="14" customFormat="1" ht="31.5">
      <c r="A430" s="6" t="s">
        <v>2236</v>
      </c>
      <c r="B430" s="22" t="s">
        <v>120</v>
      </c>
      <c r="C430" s="23" t="s">
        <v>15</v>
      </c>
      <c r="D430" s="23">
        <v>479</v>
      </c>
    </row>
    <row r="431" spans="1:4" s="14" customFormat="1" ht="31.5">
      <c r="A431" s="6" t="s">
        <v>2237</v>
      </c>
      <c r="B431" s="22" t="s">
        <v>252</v>
      </c>
      <c r="C431" s="23" t="s">
        <v>15</v>
      </c>
      <c r="D431" s="23">
        <v>569</v>
      </c>
    </row>
    <row r="432" spans="1:4" s="14" customFormat="1" ht="31.5">
      <c r="A432" s="6" t="s">
        <v>2238</v>
      </c>
      <c r="B432" s="22" t="s">
        <v>121</v>
      </c>
      <c r="C432" s="23" t="s">
        <v>15</v>
      </c>
      <c r="D432" s="23">
        <v>1162</v>
      </c>
    </row>
    <row r="433" spans="1:4" s="14" customFormat="1" ht="31.5">
      <c r="A433" s="6" t="s">
        <v>2239</v>
      </c>
      <c r="B433" s="22" t="s">
        <v>253</v>
      </c>
      <c r="C433" s="23" t="s">
        <v>15</v>
      </c>
      <c r="D433" s="23">
        <v>1247</v>
      </c>
    </row>
    <row r="434" spans="1:4" s="14" customFormat="1" ht="31.5">
      <c r="A434" s="6" t="s">
        <v>2240</v>
      </c>
      <c r="B434" s="22" t="s">
        <v>122</v>
      </c>
      <c r="C434" s="23" t="s">
        <v>15</v>
      </c>
      <c r="D434" s="23">
        <v>1112</v>
      </c>
    </row>
    <row r="435" spans="1:4" s="14" customFormat="1" ht="31.5">
      <c r="A435" s="6" t="s">
        <v>2241</v>
      </c>
      <c r="B435" s="22" t="s">
        <v>254</v>
      </c>
      <c r="C435" s="23" t="s">
        <v>15</v>
      </c>
      <c r="D435" s="23">
        <v>1112</v>
      </c>
    </row>
    <row r="436" spans="1:4" s="14" customFormat="1" ht="31.5">
      <c r="A436" s="6" t="s">
        <v>2242</v>
      </c>
      <c r="B436" s="22" t="s">
        <v>249</v>
      </c>
      <c r="C436" s="23" t="s">
        <v>15</v>
      </c>
      <c r="D436" s="23">
        <v>2760</v>
      </c>
    </row>
    <row r="437" spans="1:4" s="14" customFormat="1" ht="31.5">
      <c r="A437" s="6" t="s">
        <v>2243</v>
      </c>
      <c r="B437" s="22" t="s">
        <v>124</v>
      </c>
      <c r="C437" s="23" t="s">
        <v>15</v>
      </c>
      <c r="D437" s="23">
        <v>2760</v>
      </c>
    </row>
    <row r="438" spans="1:4" s="14" customFormat="1" ht="31.5">
      <c r="A438" s="6" t="s">
        <v>2244</v>
      </c>
      <c r="B438" s="22" t="s">
        <v>125</v>
      </c>
      <c r="C438" s="23" t="s">
        <v>15</v>
      </c>
      <c r="D438" s="23">
        <v>1667</v>
      </c>
    </row>
    <row r="439" spans="1:4" s="14" customFormat="1" ht="31.5">
      <c r="A439" s="6" t="s">
        <v>2245</v>
      </c>
      <c r="B439" s="22" t="s">
        <v>255</v>
      </c>
      <c r="C439" s="23" t="s">
        <v>15</v>
      </c>
      <c r="D439" s="23">
        <v>1667</v>
      </c>
    </row>
    <row r="440" spans="1:4" s="14" customFormat="1" ht="31.5">
      <c r="A440" s="6" t="s">
        <v>2246</v>
      </c>
      <c r="B440" s="22" t="s">
        <v>123</v>
      </c>
      <c r="C440" s="23" t="s">
        <v>15</v>
      </c>
      <c r="D440" s="23">
        <v>1142</v>
      </c>
    </row>
    <row r="441" spans="1:4" s="14" customFormat="1" ht="31.5">
      <c r="A441" s="6" t="s">
        <v>2247</v>
      </c>
      <c r="B441" s="22" t="s">
        <v>256</v>
      </c>
      <c r="C441" s="23" t="s">
        <v>15</v>
      </c>
      <c r="D441" s="23">
        <v>1509</v>
      </c>
    </row>
    <row r="442" spans="1:4" s="14" customFormat="1" ht="31.5">
      <c r="A442" s="6" t="s">
        <v>2248</v>
      </c>
      <c r="B442" s="22" t="s">
        <v>747</v>
      </c>
      <c r="C442" s="23" t="s">
        <v>15</v>
      </c>
      <c r="D442" s="23">
        <v>1581</v>
      </c>
    </row>
    <row r="443" spans="1:4" s="14" customFormat="1" ht="31.5">
      <c r="A443" s="6" t="s">
        <v>2249</v>
      </c>
      <c r="B443" s="22" t="s">
        <v>750</v>
      </c>
      <c r="C443" s="23" t="s">
        <v>15</v>
      </c>
      <c r="D443" s="23">
        <v>1673</v>
      </c>
    </row>
    <row r="444" spans="1:4" s="14" customFormat="1" ht="31.5">
      <c r="A444" s="6" t="s">
        <v>2250</v>
      </c>
      <c r="B444" s="22" t="s">
        <v>1978</v>
      </c>
      <c r="C444" s="23" t="s">
        <v>15</v>
      </c>
      <c r="D444" s="23">
        <v>1585</v>
      </c>
    </row>
    <row r="445" spans="1:4" s="14" customFormat="1" ht="15.75" customHeight="1">
      <c r="A445" s="113" t="s">
        <v>1880</v>
      </c>
      <c r="B445" s="40"/>
      <c r="C445" s="41"/>
      <c r="D445" s="11"/>
    </row>
    <row r="446" spans="1:4" s="14" customFormat="1" ht="15.75">
      <c r="A446" s="6" t="s">
        <v>2251</v>
      </c>
      <c r="B446" s="22" t="s">
        <v>112</v>
      </c>
      <c r="C446" s="23" t="s">
        <v>18</v>
      </c>
      <c r="D446" s="23">
        <v>278</v>
      </c>
    </row>
    <row r="447" spans="1:4" s="14" customFormat="1" ht="15.75">
      <c r="A447" s="16" t="s">
        <v>2108</v>
      </c>
      <c r="B447" s="16" t="s">
        <v>757</v>
      </c>
      <c r="C447" s="20" t="s">
        <v>61</v>
      </c>
      <c r="D447" s="20">
        <v>131</v>
      </c>
    </row>
    <row r="448" spans="1:4" s="14" customFormat="1" ht="15.75" customHeight="1">
      <c r="A448" s="113" t="s">
        <v>1215</v>
      </c>
      <c r="B448" s="40"/>
      <c r="C448" s="41"/>
      <c r="D448" s="11"/>
    </row>
    <row r="449" spans="1:4" s="14" customFormat="1" ht="15.75">
      <c r="A449" s="6" t="s">
        <v>2109</v>
      </c>
      <c r="B449" s="22" t="s">
        <v>168</v>
      </c>
      <c r="C449" s="23" t="s">
        <v>14</v>
      </c>
      <c r="D449" s="23">
        <v>124</v>
      </c>
    </row>
    <row r="450" spans="1:4" s="14" customFormat="1" ht="15.75">
      <c r="A450" s="22" t="s">
        <v>2361</v>
      </c>
      <c r="B450" s="22" t="s">
        <v>405</v>
      </c>
      <c r="C450" s="23" t="s">
        <v>14</v>
      </c>
      <c r="D450" s="23">
        <v>71</v>
      </c>
    </row>
    <row r="451" spans="1:4" s="14" customFormat="1" ht="15.75">
      <c r="A451" s="22" t="s">
        <v>2362</v>
      </c>
      <c r="B451" s="22" t="s">
        <v>380</v>
      </c>
      <c r="C451" s="23" t="s">
        <v>14</v>
      </c>
      <c r="D451" s="23">
        <v>72</v>
      </c>
    </row>
    <row r="452" spans="1:4" s="14" customFormat="1" ht="15.75">
      <c r="A452" s="22" t="s">
        <v>2363</v>
      </c>
      <c r="B452" s="22" t="s">
        <v>381</v>
      </c>
      <c r="C452" s="23" t="s">
        <v>14</v>
      </c>
      <c r="D452" s="23">
        <v>72</v>
      </c>
    </row>
    <row r="453" spans="1:4" s="14" customFormat="1" ht="15.75">
      <c r="A453" s="22" t="s">
        <v>2364</v>
      </c>
      <c r="B453" s="22" t="s">
        <v>382</v>
      </c>
      <c r="C453" s="23" t="s">
        <v>14</v>
      </c>
      <c r="D453" s="23">
        <v>71</v>
      </c>
    </row>
    <row r="454" spans="1:4" s="14" customFormat="1" ht="15.75">
      <c r="A454" s="22" t="s">
        <v>2365</v>
      </c>
      <c r="B454" s="22" t="s">
        <v>764</v>
      </c>
      <c r="C454" s="23" t="s">
        <v>14</v>
      </c>
      <c r="D454" s="23">
        <v>74</v>
      </c>
    </row>
    <row r="455" spans="1:4" s="14" customFormat="1" ht="15.75">
      <c r="A455" s="22" t="s">
        <v>2366</v>
      </c>
      <c r="B455" s="22" t="s">
        <v>406</v>
      </c>
      <c r="C455" s="23" t="s">
        <v>14</v>
      </c>
      <c r="D455" s="23">
        <v>70</v>
      </c>
    </row>
    <row r="456" spans="1:4" s="14" customFormat="1" ht="31.5">
      <c r="A456" s="22" t="s">
        <v>2367</v>
      </c>
      <c r="B456" s="22" t="s">
        <v>383</v>
      </c>
      <c r="C456" s="23" t="s">
        <v>14</v>
      </c>
      <c r="D456" s="23">
        <v>93</v>
      </c>
    </row>
    <row r="457" spans="1:4" s="14" customFormat="1" ht="31.5">
      <c r="A457" s="22" t="s">
        <v>2368</v>
      </c>
      <c r="B457" s="22" t="s">
        <v>384</v>
      </c>
      <c r="C457" s="23" t="s">
        <v>14</v>
      </c>
      <c r="D457" s="23">
        <v>94</v>
      </c>
    </row>
    <row r="458" spans="1:4" s="14" customFormat="1" ht="31.5">
      <c r="A458" s="22" t="s">
        <v>2369</v>
      </c>
      <c r="B458" s="22" t="s">
        <v>385</v>
      </c>
      <c r="C458" s="23" t="s">
        <v>14</v>
      </c>
      <c r="D458" s="23">
        <v>97</v>
      </c>
    </row>
    <row r="459" spans="1:4" s="14" customFormat="1" ht="15.75">
      <c r="A459" s="22" t="s">
        <v>2370</v>
      </c>
      <c r="B459" s="22" t="s">
        <v>386</v>
      </c>
      <c r="C459" s="23" t="s">
        <v>14</v>
      </c>
      <c r="D459" s="23">
        <v>93</v>
      </c>
    </row>
    <row r="460" spans="1:4" s="14" customFormat="1" ht="15.75">
      <c r="A460" s="6" t="s">
        <v>2371</v>
      </c>
      <c r="B460" s="22" t="s">
        <v>387</v>
      </c>
      <c r="C460" s="23" t="s">
        <v>14</v>
      </c>
      <c r="D460" s="23">
        <v>93</v>
      </c>
    </row>
    <row r="461" spans="1:4" s="14" customFormat="1" ht="15.75">
      <c r="A461" s="6" t="s">
        <v>2372</v>
      </c>
      <c r="B461" s="22" t="s">
        <v>388</v>
      </c>
      <c r="C461" s="23" t="s">
        <v>14</v>
      </c>
      <c r="D461" s="23">
        <v>97</v>
      </c>
    </row>
    <row r="462" spans="1:4" s="14" customFormat="1" ht="15.75">
      <c r="A462" s="6" t="s">
        <v>2373</v>
      </c>
      <c r="B462" s="22" t="s">
        <v>389</v>
      </c>
      <c r="C462" s="23" t="s">
        <v>14</v>
      </c>
      <c r="D462" s="23">
        <v>94</v>
      </c>
    </row>
    <row r="463" spans="1:4" s="14" customFormat="1" ht="15.75">
      <c r="A463" s="6" t="s">
        <v>2374</v>
      </c>
      <c r="B463" s="22" t="s">
        <v>390</v>
      </c>
      <c r="C463" s="23" t="s">
        <v>14</v>
      </c>
      <c r="D463" s="23">
        <v>47</v>
      </c>
    </row>
    <row r="464" spans="1:4" s="14" customFormat="1" ht="31.5">
      <c r="A464" s="6" t="s">
        <v>2375</v>
      </c>
      <c r="B464" s="22" t="s">
        <v>392</v>
      </c>
      <c r="C464" s="23" t="s">
        <v>14</v>
      </c>
      <c r="D464" s="23">
        <v>72</v>
      </c>
    </row>
    <row r="465" spans="1:4" s="14" customFormat="1" ht="31.5">
      <c r="A465" s="6" t="s">
        <v>2376</v>
      </c>
      <c r="B465" s="22" t="s">
        <v>393</v>
      </c>
      <c r="C465" s="23" t="s">
        <v>14</v>
      </c>
      <c r="D465" s="23">
        <v>70</v>
      </c>
    </row>
    <row r="466" spans="1:4" s="14" customFormat="1" ht="31.5">
      <c r="A466" s="6" t="s">
        <v>2377</v>
      </c>
      <c r="B466" s="22" t="s">
        <v>394</v>
      </c>
      <c r="C466" s="23" t="s">
        <v>14</v>
      </c>
      <c r="D466" s="23">
        <v>72</v>
      </c>
    </row>
    <row r="467" spans="1:4" s="14" customFormat="1" ht="31.5">
      <c r="A467" s="6" t="s">
        <v>2378</v>
      </c>
      <c r="B467" s="22" t="s">
        <v>395</v>
      </c>
      <c r="C467" s="23" t="s">
        <v>14</v>
      </c>
      <c r="D467" s="23">
        <v>72</v>
      </c>
    </row>
    <row r="468" spans="1:4" s="14" customFormat="1" ht="31.5">
      <c r="A468" s="6" t="s">
        <v>2379</v>
      </c>
      <c r="B468" s="22" t="s">
        <v>396</v>
      </c>
      <c r="C468" s="23" t="s">
        <v>14</v>
      </c>
      <c r="D468" s="23">
        <v>70</v>
      </c>
    </row>
    <row r="469" spans="1:4" s="14" customFormat="1" ht="31.5">
      <c r="A469" s="6" t="s">
        <v>2380</v>
      </c>
      <c r="B469" s="22" t="s">
        <v>397</v>
      </c>
      <c r="C469" s="23" t="s">
        <v>14</v>
      </c>
      <c r="D469" s="23">
        <v>74</v>
      </c>
    </row>
    <row r="470" spans="1:4" s="14" customFormat="1" ht="31.5">
      <c r="A470" s="6" t="s">
        <v>2381</v>
      </c>
      <c r="B470" s="22" t="s">
        <v>398</v>
      </c>
      <c r="C470" s="23" t="s">
        <v>14</v>
      </c>
      <c r="D470" s="23">
        <v>94</v>
      </c>
    </row>
    <row r="471" spans="1:4" s="14" customFormat="1" ht="31.5">
      <c r="A471" s="6" t="s">
        <v>2382</v>
      </c>
      <c r="B471" s="22" t="s">
        <v>399</v>
      </c>
      <c r="C471" s="23" t="s">
        <v>14</v>
      </c>
      <c r="D471" s="23">
        <v>94</v>
      </c>
    </row>
    <row r="472" spans="1:4" s="14" customFormat="1" ht="31.5">
      <c r="A472" s="6" t="s">
        <v>2383</v>
      </c>
      <c r="B472" s="22" t="s">
        <v>400</v>
      </c>
      <c r="C472" s="23" t="s">
        <v>14</v>
      </c>
      <c r="D472" s="23">
        <v>71</v>
      </c>
    </row>
    <row r="473" spans="1:4" s="14" customFormat="1" ht="31.5">
      <c r="A473" s="6" t="s">
        <v>2384</v>
      </c>
      <c r="B473" s="22" t="s">
        <v>401</v>
      </c>
      <c r="C473" s="23" t="s">
        <v>14</v>
      </c>
      <c r="D473" s="23">
        <v>72</v>
      </c>
    </row>
    <row r="474" spans="1:4" s="14" customFormat="1" ht="31.5">
      <c r="A474" s="6" t="s">
        <v>2385</v>
      </c>
      <c r="B474" s="22" t="s">
        <v>402</v>
      </c>
      <c r="C474" s="23" t="s">
        <v>14</v>
      </c>
      <c r="D474" s="23">
        <v>72</v>
      </c>
    </row>
    <row r="475" spans="1:4" s="14" customFormat="1" ht="31.5">
      <c r="A475" s="6" t="s">
        <v>2386</v>
      </c>
      <c r="B475" s="22" t="s">
        <v>403</v>
      </c>
      <c r="C475" s="23" t="s">
        <v>14</v>
      </c>
      <c r="D475" s="23">
        <v>71</v>
      </c>
    </row>
    <row r="476" spans="1:4" s="14" customFormat="1" ht="15.75">
      <c r="A476" s="6" t="s">
        <v>2387</v>
      </c>
      <c r="B476" s="22" t="s">
        <v>404</v>
      </c>
      <c r="C476" s="23" t="s">
        <v>14</v>
      </c>
      <c r="D476" s="23">
        <v>94</v>
      </c>
    </row>
    <row r="477" spans="1:4" s="14" customFormat="1" ht="15.75">
      <c r="A477" s="6" t="s">
        <v>2388</v>
      </c>
      <c r="B477" s="22" t="s">
        <v>405</v>
      </c>
      <c r="C477" s="23" t="s">
        <v>14</v>
      </c>
      <c r="D477" s="23">
        <v>94</v>
      </c>
    </row>
    <row r="478" spans="1:4" s="14" customFormat="1" ht="15.75">
      <c r="A478" s="6" t="s">
        <v>2389</v>
      </c>
      <c r="B478" s="22" t="s">
        <v>406</v>
      </c>
      <c r="C478" s="23" t="s">
        <v>14</v>
      </c>
      <c r="D478" s="23">
        <v>93</v>
      </c>
    </row>
    <row r="479" spans="1:4" s="14" customFormat="1" ht="15.75">
      <c r="A479" s="6" t="s">
        <v>2390</v>
      </c>
      <c r="B479" s="22" t="s">
        <v>407</v>
      </c>
      <c r="C479" s="23" t="s">
        <v>14</v>
      </c>
      <c r="D479" s="23">
        <v>49</v>
      </c>
    </row>
    <row r="480" spans="1:4" s="14" customFormat="1" ht="15.75">
      <c r="A480" s="6" t="s">
        <v>2391</v>
      </c>
      <c r="B480" s="22" t="s">
        <v>409</v>
      </c>
      <c r="C480" s="23" t="s">
        <v>14</v>
      </c>
      <c r="D480" s="23">
        <v>71</v>
      </c>
    </row>
    <row r="481" spans="1:4" s="14" customFormat="1" ht="15.75">
      <c r="A481" s="6" t="s">
        <v>2392</v>
      </c>
      <c r="B481" s="22" t="s">
        <v>411</v>
      </c>
      <c r="C481" s="23" t="s">
        <v>14</v>
      </c>
      <c r="D481" s="23">
        <v>78</v>
      </c>
    </row>
    <row r="482" spans="1:4" s="14" customFormat="1" ht="15.75">
      <c r="A482" s="6" t="s">
        <v>2393</v>
      </c>
      <c r="B482" s="22" t="s">
        <v>413</v>
      </c>
      <c r="C482" s="23" t="s">
        <v>14</v>
      </c>
      <c r="D482" s="23">
        <v>155</v>
      </c>
    </row>
    <row r="483" spans="1:4" s="14" customFormat="1" ht="15.75">
      <c r="A483" s="6" t="s">
        <v>2394</v>
      </c>
      <c r="B483" s="22" t="s">
        <v>414</v>
      </c>
      <c r="C483" s="23" t="s">
        <v>14</v>
      </c>
      <c r="D483" s="23">
        <v>179</v>
      </c>
    </row>
    <row r="484" spans="1:4" s="14" customFormat="1" ht="15.75">
      <c r="A484" s="6" t="s">
        <v>2395</v>
      </c>
      <c r="B484" s="22" t="s">
        <v>415</v>
      </c>
      <c r="C484" s="23" t="s">
        <v>14</v>
      </c>
      <c r="D484" s="23">
        <v>199</v>
      </c>
    </row>
    <row r="485" spans="1:4" s="14" customFormat="1" ht="15.75">
      <c r="A485" s="6" t="s">
        <v>2396</v>
      </c>
      <c r="B485" s="22" t="s">
        <v>416</v>
      </c>
      <c r="C485" s="23" t="s">
        <v>14</v>
      </c>
      <c r="D485" s="23">
        <v>58</v>
      </c>
    </row>
    <row r="486" spans="1:4" s="14" customFormat="1" ht="15.75">
      <c r="A486" s="6" t="s">
        <v>2397</v>
      </c>
      <c r="B486" s="22" t="s">
        <v>846</v>
      </c>
      <c r="C486" s="23" t="s">
        <v>14</v>
      </c>
      <c r="D486" s="23">
        <v>187</v>
      </c>
    </row>
    <row r="487" spans="1:4" s="14" customFormat="1" ht="15.75">
      <c r="A487" s="6" t="s">
        <v>2398</v>
      </c>
      <c r="B487" s="22" t="s">
        <v>418</v>
      </c>
      <c r="C487" s="23" t="s">
        <v>14</v>
      </c>
      <c r="D487" s="23">
        <v>45</v>
      </c>
    </row>
    <row r="488" spans="1:4" s="14" customFormat="1" ht="31.5">
      <c r="A488" s="6" t="s">
        <v>2399</v>
      </c>
      <c r="B488" s="22" t="s">
        <v>1881</v>
      </c>
      <c r="C488" s="23" t="s">
        <v>14</v>
      </c>
      <c r="D488" s="23">
        <v>105</v>
      </c>
    </row>
    <row r="489" spans="1:4" s="14" customFormat="1" ht="15.75">
      <c r="A489" s="6" t="s">
        <v>2400</v>
      </c>
      <c r="B489" s="22" t="s">
        <v>169</v>
      </c>
      <c r="C489" s="23" t="s">
        <v>14</v>
      </c>
      <c r="D489" s="23">
        <v>113</v>
      </c>
    </row>
    <row r="490" spans="1:4" s="14" customFormat="1" ht="15.75">
      <c r="A490" s="6" t="s">
        <v>2401</v>
      </c>
      <c r="B490" s="22" t="s">
        <v>1882</v>
      </c>
      <c r="C490" s="23" t="s">
        <v>14</v>
      </c>
      <c r="D490" s="23">
        <v>79</v>
      </c>
    </row>
    <row r="491" spans="1:4" s="14" customFormat="1" ht="15.75">
      <c r="A491" s="6" t="s">
        <v>2402</v>
      </c>
      <c r="B491" s="22" t="s">
        <v>1883</v>
      </c>
      <c r="C491" s="23" t="s">
        <v>14</v>
      </c>
      <c r="D491" s="23">
        <v>78</v>
      </c>
    </row>
    <row r="492" spans="1:4" s="14" customFormat="1" ht="15.75">
      <c r="A492" s="6" t="s">
        <v>2403</v>
      </c>
      <c r="B492" s="22" t="s">
        <v>1884</v>
      </c>
      <c r="C492" s="23" t="s">
        <v>14</v>
      </c>
      <c r="D492" s="23">
        <v>77</v>
      </c>
    </row>
    <row r="493" spans="1:4" s="14" customFormat="1" ht="15.75">
      <c r="A493" s="6" t="s">
        <v>2404</v>
      </c>
      <c r="B493" s="22" t="s">
        <v>1885</v>
      </c>
      <c r="C493" s="23" t="s">
        <v>14</v>
      </c>
      <c r="D493" s="23">
        <v>162</v>
      </c>
    </row>
    <row r="494" spans="1:4" s="14" customFormat="1" ht="15.75">
      <c r="A494" s="6" t="s">
        <v>2405</v>
      </c>
      <c r="B494" s="22" t="s">
        <v>419</v>
      </c>
      <c r="C494" s="23" t="s">
        <v>14</v>
      </c>
      <c r="D494" s="23">
        <v>180</v>
      </c>
    </row>
    <row r="495" spans="1:4" s="14" customFormat="1" ht="15.75">
      <c r="A495" s="6" t="s">
        <v>2406</v>
      </c>
      <c r="B495" s="22" t="s">
        <v>421</v>
      </c>
      <c r="C495" s="23" t="s">
        <v>14</v>
      </c>
      <c r="D495" s="23">
        <v>184</v>
      </c>
    </row>
    <row r="496" spans="1:4" s="14" customFormat="1" ht="15.75">
      <c r="A496" s="22" t="s">
        <v>2407</v>
      </c>
      <c r="B496" s="22" t="s">
        <v>1886</v>
      </c>
      <c r="C496" s="23" t="s">
        <v>14</v>
      </c>
      <c r="D496" s="23">
        <v>91</v>
      </c>
    </row>
    <row r="497" spans="1:4" s="14" customFormat="1" ht="15.75">
      <c r="A497" s="22" t="s">
        <v>2408</v>
      </c>
      <c r="B497" s="22" t="s">
        <v>1887</v>
      </c>
      <c r="C497" s="23" t="s">
        <v>14</v>
      </c>
      <c r="D497" s="23">
        <v>61</v>
      </c>
    </row>
    <row r="498" spans="1:4" s="14" customFormat="1" ht="15.75">
      <c r="A498" s="22" t="s">
        <v>2409</v>
      </c>
      <c r="B498" s="22" t="s">
        <v>1002</v>
      </c>
      <c r="C498" s="23" t="s">
        <v>14</v>
      </c>
      <c r="D498" s="23">
        <v>61</v>
      </c>
    </row>
    <row r="499" spans="1:4" s="14" customFormat="1" ht="31.5">
      <c r="A499" s="22" t="s">
        <v>2410</v>
      </c>
      <c r="B499" s="22" t="s">
        <v>1888</v>
      </c>
      <c r="C499" s="23" t="s">
        <v>14</v>
      </c>
      <c r="D499" s="23">
        <v>91</v>
      </c>
    </row>
    <row r="500" spans="1:4" s="14" customFormat="1" ht="31.5">
      <c r="A500" s="22" t="s">
        <v>2411</v>
      </c>
      <c r="B500" s="22" t="s">
        <v>1889</v>
      </c>
      <c r="C500" s="23" t="s">
        <v>14</v>
      </c>
      <c r="D500" s="23">
        <v>91</v>
      </c>
    </row>
    <row r="501" spans="1:4" s="14" customFormat="1" ht="31.5">
      <c r="A501" s="22" t="s">
        <v>2412</v>
      </c>
      <c r="B501" s="22" t="s">
        <v>1890</v>
      </c>
      <c r="C501" s="23" t="s">
        <v>14</v>
      </c>
      <c r="D501" s="23">
        <v>91</v>
      </c>
    </row>
    <row r="502" spans="1:4" s="14" customFormat="1" ht="31.5">
      <c r="A502" s="22" t="s">
        <v>2413</v>
      </c>
      <c r="B502" s="22" t="s">
        <v>1891</v>
      </c>
      <c r="C502" s="23" t="s">
        <v>14</v>
      </c>
      <c r="D502" s="23">
        <v>183</v>
      </c>
    </row>
    <row r="503" spans="1:4" s="14" customFormat="1" ht="15.75">
      <c r="A503" s="22" t="s">
        <v>2414</v>
      </c>
      <c r="B503" s="22" t="s">
        <v>1892</v>
      </c>
      <c r="C503" s="23" t="s">
        <v>14</v>
      </c>
      <c r="D503" s="23">
        <v>91</v>
      </c>
    </row>
    <row r="504" spans="1:4" s="14" customFormat="1" ht="31.5">
      <c r="A504" s="22" t="s">
        <v>2415</v>
      </c>
      <c r="B504" s="22" t="s">
        <v>1893</v>
      </c>
      <c r="C504" s="23" t="s">
        <v>14</v>
      </c>
      <c r="D504" s="23">
        <v>61</v>
      </c>
    </row>
    <row r="505" spans="1:4" s="14" customFormat="1" ht="31.5">
      <c r="A505" s="22" t="s">
        <v>2416</v>
      </c>
      <c r="B505" s="22" t="s">
        <v>1894</v>
      </c>
      <c r="C505" s="23" t="s">
        <v>14</v>
      </c>
      <c r="D505" s="23">
        <v>61</v>
      </c>
    </row>
    <row r="506" spans="1:4" s="14" customFormat="1" ht="31.5">
      <c r="A506" s="22" t="s">
        <v>2417</v>
      </c>
      <c r="B506" s="22" t="s">
        <v>1003</v>
      </c>
      <c r="C506" s="23" t="s">
        <v>14</v>
      </c>
      <c r="D506" s="23">
        <v>61</v>
      </c>
    </row>
    <row r="507" spans="1:4" s="14" customFormat="1" ht="15.75">
      <c r="A507" s="22" t="s">
        <v>2418</v>
      </c>
      <c r="B507" s="22" t="s">
        <v>1895</v>
      </c>
      <c r="C507" s="23" t="s">
        <v>14</v>
      </c>
      <c r="D507" s="23">
        <v>61</v>
      </c>
    </row>
    <row r="508" spans="1:4" s="14" customFormat="1" ht="31.5">
      <c r="A508" s="22" t="s">
        <v>2419</v>
      </c>
      <c r="B508" s="22" t="s">
        <v>1004</v>
      </c>
      <c r="C508" s="23" t="s">
        <v>14</v>
      </c>
      <c r="D508" s="23">
        <v>122</v>
      </c>
    </row>
    <row r="509" spans="1:4" s="14" customFormat="1" ht="31.5">
      <c r="A509" s="22" t="s">
        <v>2420</v>
      </c>
      <c r="B509" s="22" t="s">
        <v>1896</v>
      </c>
      <c r="C509" s="23" t="s">
        <v>14</v>
      </c>
      <c r="D509" s="23">
        <v>91</v>
      </c>
    </row>
    <row r="510" spans="1:4" s="14" customFormat="1" ht="31.5">
      <c r="A510" s="22" t="s">
        <v>2421</v>
      </c>
      <c r="B510" s="22" t="s">
        <v>1897</v>
      </c>
      <c r="C510" s="23" t="s">
        <v>14</v>
      </c>
      <c r="D510" s="23">
        <v>61</v>
      </c>
    </row>
    <row r="511" spans="1:4" s="14" customFormat="1" ht="31.5">
      <c r="A511" s="22" t="s">
        <v>2422</v>
      </c>
      <c r="B511" s="22" t="s">
        <v>1005</v>
      </c>
      <c r="C511" s="23" t="s">
        <v>14</v>
      </c>
      <c r="D511" s="23">
        <v>61</v>
      </c>
    </row>
    <row r="512" spans="1:4" s="14" customFormat="1" ht="15.75">
      <c r="A512" s="22" t="s">
        <v>2423</v>
      </c>
      <c r="B512" s="22" t="s">
        <v>1898</v>
      </c>
      <c r="C512" s="23" t="s">
        <v>14</v>
      </c>
      <c r="D512" s="23">
        <v>61</v>
      </c>
    </row>
    <row r="513" spans="1:4" s="14" customFormat="1" ht="15.75">
      <c r="A513" s="6" t="s">
        <v>2424</v>
      </c>
      <c r="B513" s="22" t="s">
        <v>1899</v>
      </c>
      <c r="C513" s="23" t="s">
        <v>14</v>
      </c>
      <c r="D513" s="23">
        <v>95</v>
      </c>
    </row>
    <row r="514" spans="1:4" s="14" customFormat="1" ht="31.5">
      <c r="A514" s="6" t="s">
        <v>2425</v>
      </c>
      <c r="B514" s="22" t="s">
        <v>1185</v>
      </c>
      <c r="C514" s="23" t="s">
        <v>18</v>
      </c>
      <c r="D514" s="23">
        <v>103</v>
      </c>
    </row>
    <row r="515" spans="1:4" s="14" customFormat="1" ht="15.75" customHeight="1">
      <c r="A515" s="113" t="s">
        <v>140</v>
      </c>
      <c r="B515" s="40"/>
      <c r="C515" s="41"/>
      <c r="D515" s="11"/>
    </row>
    <row r="516" spans="1:4" s="14" customFormat="1" ht="31.5">
      <c r="A516" s="6" t="s">
        <v>2252</v>
      </c>
      <c r="B516" s="22" t="s">
        <v>790</v>
      </c>
      <c r="C516" s="23" t="s">
        <v>15</v>
      </c>
      <c r="D516" s="23">
        <v>263</v>
      </c>
    </row>
    <row r="517" spans="1:4" s="14" customFormat="1" ht="31.5">
      <c r="A517" s="6" t="s">
        <v>2253</v>
      </c>
      <c r="B517" s="22" t="s">
        <v>791</v>
      </c>
      <c r="C517" s="23" t="s">
        <v>15</v>
      </c>
      <c r="D517" s="23">
        <v>391</v>
      </c>
    </row>
    <row r="518" spans="1:4" s="14" customFormat="1" ht="31.5">
      <c r="A518" s="6" t="s">
        <v>2359</v>
      </c>
      <c r="B518" s="22" t="s">
        <v>210</v>
      </c>
      <c r="C518" s="23" t="s">
        <v>15</v>
      </c>
      <c r="D518" s="23">
        <v>213</v>
      </c>
    </row>
    <row r="519" spans="1:4" s="14" customFormat="1" ht="31.5">
      <c r="A519" s="6" t="s">
        <v>2426</v>
      </c>
      <c r="B519" s="22" t="s">
        <v>855</v>
      </c>
      <c r="C519" s="23" t="s">
        <v>15</v>
      </c>
      <c r="D519" s="23">
        <v>213</v>
      </c>
    </row>
    <row r="520" spans="1:4" s="14" customFormat="1" ht="31.5">
      <c r="A520" s="6" t="s">
        <v>2427</v>
      </c>
      <c r="B520" s="22" t="s">
        <v>1901</v>
      </c>
      <c r="C520" s="23" t="s">
        <v>15</v>
      </c>
      <c r="D520" s="23">
        <v>409</v>
      </c>
    </row>
    <row r="521" spans="1:4" s="14" customFormat="1" ht="31.5">
      <c r="A521" s="6" t="s">
        <v>2428</v>
      </c>
      <c r="B521" s="22" t="s">
        <v>792</v>
      </c>
      <c r="C521" s="23" t="s">
        <v>15</v>
      </c>
      <c r="D521" s="23">
        <v>386</v>
      </c>
    </row>
    <row r="522" spans="1:4" s="14" customFormat="1" ht="31.5">
      <c r="A522" s="6" t="s">
        <v>2429</v>
      </c>
      <c r="B522" s="22" t="s">
        <v>793</v>
      </c>
      <c r="C522" s="23" t="s">
        <v>15</v>
      </c>
      <c r="D522" s="23">
        <v>260</v>
      </c>
    </row>
    <row r="523" spans="1:4" s="14" customFormat="1" ht="31.5">
      <c r="A523" s="6" t="s">
        <v>2430</v>
      </c>
      <c r="B523" s="22" t="s">
        <v>794</v>
      </c>
      <c r="C523" s="23" t="s">
        <v>15</v>
      </c>
      <c r="D523" s="23">
        <v>392</v>
      </c>
    </row>
    <row r="524" spans="1:4" s="14" customFormat="1" ht="31.5">
      <c r="A524" s="6" t="s">
        <v>2254</v>
      </c>
      <c r="B524" s="22" t="s">
        <v>183</v>
      </c>
      <c r="C524" s="23" t="s">
        <v>15</v>
      </c>
      <c r="D524" s="23">
        <v>263</v>
      </c>
    </row>
    <row r="525" spans="1:4" s="14" customFormat="1" ht="31.5">
      <c r="A525" s="6" t="s">
        <v>2431</v>
      </c>
      <c r="B525" s="22" t="s">
        <v>191</v>
      </c>
      <c r="C525" s="23" t="s">
        <v>15</v>
      </c>
      <c r="D525" s="23">
        <v>264</v>
      </c>
    </row>
    <row r="526" spans="1:4" s="14" customFormat="1" ht="31.5">
      <c r="A526" s="6" t="s">
        <v>2255</v>
      </c>
      <c r="B526" s="22" t="s">
        <v>206</v>
      </c>
      <c r="C526" s="23" t="s">
        <v>15</v>
      </c>
      <c r="D526" s="23">
        <v>363</v>
      </c>
    </row>
    <row r="527" spans="1:4" s="14" customFormat="1" ht="31.5">
      <c r="A527" s="6" t="s">
        <v>2432</v>
      </c>
      <c r="B527" s="22" t="s">
        <v>795</v>
      </c>
      <c r="C527" s="23" t="s">
        <v>15</v>
      </c>
      <c r="D527" s="23">
        <v>366</v>
      </c>
    </row>
    <row r="528" spans="1:4" s="14" customFormat="1" ht="31.5">
      <c r="A528" s="6" t="s">
        <v>2433</v>
      </c>
      <c r="B528" s="22" t="s">
        <v>796</v>
      </c>
      <c r="C528" s="23" t="s">
        <v>15</v>
      </c>
      <c r="D528" s="23">
        <v>250</v>
      </c>
    </row>
    <row r="529" spans="1:4" s="14" customFormat="1" ht="31.5">
      <c r="A529" s="6" t="s">
        <v>2256</v>
      </c>
      <c r="B529" s="22" t="s">
        <v>797</v>
      </c>
      <c r="C529" s="23" t="s">
        <v>15</v>
      </c>
      <c r="D529" s="23">
        <v>241</v>
      </c>
    </row>
    <row r="530" spans="1:4" s="14" customFormat="1" ht="31.5">
      <c r="A530" s="6" t="s">
        <v>2435</v>
      </c>
      <c r="B530" s="22" t="s">
        <v>798</v>
      </c>
      <c r="C530" s="23" t="s">
        <v>15</v>
      </c>
      <c r="D530" s="23">
        <v>366</v>
      </c>
    </row>
    <row r="531" spans="1:4" s="14" customFormat="1" ht="31.5">
      <c r="A531" s="6" t="s">
        <v>2436</v>
      </c>
      <c r="B531" s="22" t="s">
        <v>200</v>
      </c>
      <c r="C531" s="23" t="s">
        <v>15</v>
      </c>
      <c r="D531" s="23">
        <v>260</v>
      </c>
    </row>
    <row r="532" spans="1:4" s="14" customFormat="1" ht="31.5">
      <c r="A532" s="6" t="s">
        <v>2437</v>
      </c>
      <c r="B532" s="22" t="s">
        <v>799</v>
      </c>
      <c r="C532" s="23" t="s">
        <v>15</v>
      </c>
      <c r="D532" s="23">
        <v>366</v>
      </c>
    </row>
    <row r="533" spans="1:4" s="14" customFormat="1" ht="31.5">
      <c r="A533" s="6" t="s">
        <v>2438</v>
      </c>
      <c r="B533" s="22" t="s">
        <v>800</v>
      </c>
      <c r="C533" s="23" t="s">
        <v>15</v>
      </c>
      <c r="D533" s="23">
        <v>264</v>
      </c>
    </row>
    <row r="534" spans="1:4" s="14" customFormat="1" ht="31.5">
      <c r="A534" s="6" t="s">
        <v>2439</v>
      </c>
      <c r="B534" s="22" t="s">
        <v>801</v>
      </c>
      <c r="C534" s="23" t="s">
        <v>15</v>
      </c>
      <c r="D534" s="23">
        <v>386</v>
      </c>
    </row>
    <row r="535" spans="1:4" s="14" customFormat="1" ht="31.5">
      <c r="A535" s="6" t="s">
        <v>2440</v>
      </c>
      <c r="B535" s="22" t="s">
        <v>802</v>
      </c>
      <c r="C535" s="23" t="s">
        <v>15</v>
      </c>
      <c r="D535" s="23">
        <v>366</v>
      </c>
    </row>
    <row r="536" spans="1:4" s="14" customFormat="1" ht="31.5">
      <c r="A536" s="6" t="s">
        <v>2441</v>
      </c>
      <c r="B536" s="22" t="s">
        <v>202</v>
      </c>
      <c r="C536" s="23" t="s">
        <v>15</v>
      </c>
      <c r="D536" s="23">
        <v>260</v>
      </c>
    </row>
    <row r="537" spans="1:4" s="14" customFormat="1" ht="31.5">
      <c r="A537" s="6" t="s">
        <v>2257</v>
      </c>
      <c r="B537" s="22" t="s">
        <v>177</v>
      </c>
      <c r="C537" s="23" t="s">
        <v>15</v>
      </c>
      <c r="D537" s="23">
        <v>1119</v>
      </c>
    </row>
    <row r="538" spans="1:4" s="14" customFormat="1" ht="31.5">
      <c r="A538" s="6" t="s">
        <v>2258</v>
      </c>
      <c r="B538" s="22" t="s">
        <v>1902</v>
      </c>
      <c r="C538" s="23" t="s">
        <v>15</v>
      </c>
      <c r="D538" s="23">
        <v>861</v>
      </c>
    </row>
    <row r="539" spans="1:4" s="14" customFormat="1" ht="31.5">
      <c r="A539" s="6" t="s">
        <v>2259</v>
      </c>
      <c r="B539" s="22" t="s">
        <v>1903</v>
      </c>
      <c r="C539" s="23" t="s">
        <v>15</v>
      </c>
      <c r="D539" s="23">
        <v>558</v>
      </c>
    </row>
    <row r="540" spans="1:4" s="14" customFormat="1" ht="31.5">
      <c r="A540" s="6" t="s">
        <v>2442</v>
      </c>
      <c r="B540" s="22" t="s">
        <v>175</v>
      </c>
      <c r="C540" s="23" t="s">
        <v>15</v>
      </c>
      <c r="D540" s="23">
        <v>806</v>
      </c>
    </row>
    <row r="541" spans="1:4" s="14" customFormat="1" ht="31.5">
      <c r="A541" s="6" t="s">
        <v>2260</v>
      </c>
      <c r="B541" s="22" t="s">
        <v>1904</v>
      </c>
      <c r="C541" s="23" t="s">
        <v>15</v>
      </c>
      <c r="D541" s="23">
        <v>952</v>
      </c>
    </row>
    <row r="542" spans="1:4" s="14" customFormat="1" ht="31.5">
      <c r="A542" s="6" t="s">
        <v>2443</v>
      </c>
      <c r="B542" s="22" t="s">
        <v>194</v>
      </c>
      <c r="C542" s="23" t="s">
        <v>15</v>
      </c>
      <c r="D542" s="23">
        <v>715</v>
      </c>
    </row>
    <row r="543" spans="1:4" s="14" customFormat="1" ht="31.5">
      <c r="A543" s="6" t="s">
        <v>2261</v>
      </c>
      <c r="B543" s="22" t="s">
        <v>208</v>
      </c>
      <c r="C543" s="23" t="s">
        <v>15</v>
      </c>
      <c r="D543" s="23">
        <v>264</v>
      </c>
    </row>
    <row r="544" spans="1:4" s="14" customFormat="1" ht="31.5">
      <c r="A544" s="6" t="s">
        <v>2262</v>
      </c>
      <c r="B544" s="22" t="s">
        <v>1905</v>
      </c>
      <c r="C544" s="23" t="s">
        <v>15</v>
      </c>
      <c r="D544" s="23">
        <v>895</v>
      </c>
    </row>
    <row r="545" spans="1:4" s="14" customFormat="1" ht="31.5">
      <c r="A545" s="6" t="s">
        <v>2444</v>
      </c>
      <c r="B545" s="22" t="s">
        <v>803</v>
      </c>
      <c r="C545" s="23" t="s">
        <v>15</v>
      </c>
      <c r="D545" s="23">
        <v>263</v>
      </c>
    </row>
    <row r="546" spans="1:4" s="14" customFormat="1" ht="31.5">
      <c r="A546" s="6" t="s">
        <v>2445</v>
      </c>
      <c r="B546" s="22" t="s">
        <v>804</v>
      </c>
      <c r="C546" s="23" t="s">
        <v>15</v>
      </c>
      <c r="D546" s="23">
        <v>392</v>
      </c>
    </row>
    <row r="547" spans="1:4" s="14" customFormat="1" ht="31.5">
      <c r="A547" s="6" t="s">
        <v>2446</v>
      </c>
      <c r="B547" s="22" t="s">
        <v>805</v>
      </c>
      <c r="C547" s="23" t="s">
        <v>15</v>
      </c>
      <c r="D547" s="23">
        <v>258</v>
      </c>
    </row>
    <row r="548" spans="1:4" s="14" customFormat="1" ht="31.5">
      <c r="A548" s="6" t="s">
        <v>2447</v>
      </c>
      <c r="B548" s="22" t="s">
        <v>806</v>
      </c>
      <c r="C548" s="23" t="s">
        <v>15</v>
      </c>
      <c r="D548" s="23">
        <v>381</v>
      </c>
    </row>
    <row r="549" spans="1:4" s="14" customFormat="1" ht="31.5">
      <c r="A549" s="6" t="s">
        <v>2448</v>
      </c>
      <c r="B549" s="22" t="s">
        <v>807</v>
      </c>
      <c r="C549" s="23" t="s">
        <v>15</v>
      </c>
      <c r="D549" s="23">
        <v>258</v>
      </c>
    </row>
    <row r="550" spans="1:4" s="14" customFormat="1" ht="31.5">
      <c r="A550" s="6" t="s">
        <v>2449</v>
      </c>
      <c r="B550" s="22" t="s">
        <v>808</v>
      </c>
      <c r="C550" s="23" t="s">
        <v>15</v>
      </c>
      <c r="D550" s="23">
        <v>381</v>
      </c>
    </row>
    <row r="551" spans="1:4" s="14" customFormat="1" ht="31.5">
      <c r="A551" s="6" t="s">
        <v>2263</v>
      </c>
      <c r="B551" s="22" t="s">
        <v>179</v>
      </c>
      <c r="C551" s="23" t="s">
        <v>15</v>
      </c>
      <c r="D551" s="23">
        <v>394</v>
      </c>
    </row>
    <row r="552" spans="1:4" s="14" customFormat="1" ht="31.5">
      <c r="A552" s="6" t="s">
        <v>2450</v>
      </c>
      <c r="B552" s="22" t="s">
        <v>809</v>
      </c>
      <c r="C552" s="23" t="s">
        <v>15</v>
      </c>
      <c r="D552" s="23">
        <v>366</v>
      </c>
    </row>
    <row r="553" spans="1:4" s="14" customFormat="1" ht="31.5">
      <c r="A553" s="6" t="s">
        <v>2451</v>
      </c>
      <c r="B553" s="16" t="s">
        <v>216</v>
      </c>
      <c r="C553" s="23" t="s">
        <v>15</v>
      </c>
      <c r="D553" s="23">
        <v>1780</v>
      </c>
    </row>
    <row r="554" spans="1:4" s="14" customFormat="1" ht="31.5">
      <c r="A554" s="6" t="s">
        <v>2452</v>
      </c>
      <c r="B554" s="16" t="s">
        <v>218</v>
      </c>
      <c r="C554" s="23" t="s">
        <v>15</v>
      </c>
      <c r="D554" s="23">
        <v>5245</v>
      </c>
    </row>
    <row r="555" spans="1:4" s="14" customFormat="1" ht="31.5">
      <c r="A555" s="6" t="s">
        <v>2453</v>
      </c>
      <c r="B555" s="16" t="s">
        <v>220</v>
      </c>
      <c r="C555" s="23" t="s">
        <v>15</v>
      </c>
      <c r="D555" s="23">
        <v>5245</v>
      </c>
    </row>
    <row r="556" spans="1:4" s="14" customFormat="1" ht="31.5">
      <c r="A556" s="6" t="s">
        <v>2454</v>
      </c>
      <c r="B556" s="16" t="s">
        <v>1906</v>
      </c>
      <c r="C556" s="23" t="s">
        <v>15</v>
      </c>
      <c r="D556" s="23">
        <v>1780</v>
      </c>
    </row>
    <row r="557" spans="1:4" s="14" customFormat="1" ht="31.5">
      <c r="A557" s="6" t="s">
        <v>2455</v>
      </c>
      <c r="B557" s="16" t="s">
        <v>223</v>
      </c>
      <c r="C557" s="23" t="s">
        <v>15</v>
      </c>
      <c r="D557" s="23">
        <v>1780</v>
      </c>
    </row>
    <row r="558" spans="1:4" s="14" customFormat="1" ht="31.5">
      <c r="A558" s="6" t="s">
        <v>2456</v>
      </c>
      <c r="B558" s="16" t="s">
        <v>1247</v>
      </c>
      <c r="C558" s="23" t="s">
        <v>15</v>
      </c>
      <c r="D558" s="23">
        <v>5245</v>
      </c>
    </row>
    <row r="559" spans="1:4" s="14" customFormat="1" ht="31.5">
      <c r="A559" s="6" t="s">
        <v>2457</v>
      </c>
      <c r="B559" s="16" t="s">
        <v>225</v>
      </c>
      <c r="C559" s="23" t="s">
        <v>15</v>
      </c>
      <c r="D559" s="23">
        <v>1780</v>
      </c>
    </row>
    <row r="560" spans="1:4" s="14" customFormat="1" ht="31.5">
      <c r="A560" s="6" t="s">
        <v>2458</v>
      </c>
      <c r="B560" s="16" t="s">
        <v>1249</v>
      </c>
      <c r="C560" s="23" t="s">
        <v>15</v>
      </c>
      <c r="D560" s="23">
        <v>1780</v>
      </c>
    </row>
    <row r="561" spans="1:4" s="14" customFormat="1" ht="31.5">
      <c r="A561" s="6" t="s">
        <v>2459</v>
      </c>
      <c r="B561" s="16" t="s">
        <v>1251</v>
      </c>
      <c r="C561" s="23" t="s">
        <v>15</v>
      </c>
      <c r="D561" s="23">
        <v>1780</v>
      </c>
    </row>
    <row r="562" spans="1:4" s="14" customFormat="1" ht="31.5">
      <c r="A562" s="6" t="s">
        <v>2460</v>
      </c>
      <c r="B562" s="16" t="s">
        <v>1253</v>
      </c>
      <c r="C562" s="23" t="s">
        <v>15</v>
      </c>
      <c r="D562" s="23">
        <v>5245</v>
      </c>
    </row>
    <row r="563" spans="1:4" s="14" customFormat="1" ht="31.5">
      <c r="A563" s="6" t="s">
        <v>2461</v>
      </c>
      <c r="B563" s="16" t="s">
        <v>1907</v>
      </c>
      <c r="C563" s="23" t="s">
        <v>15</v>
      </c>
      <c r="D563" s="23">
        <v>1780</v>
      </c>
    </row>
    <row r="564" spans="1:4" s="14" customFormat="1" ht="31.5">
      <c r="A564" s="6" t="s">
        <v>2462</v>
      </c>
      <c r="B564" s="16" t="s">
        <v>227</v>
      </c>
      <c r="C564" s="23" t="s">
        <v>15</v>
      </c>
      <c r="D564" s="23">
        <v>1780</v>
      </c>
    </row>
    <row r="565" spans="1:4" s="14" customFormat="1" ht="31.5">
      <c r="A565" s="6" t="s">
        <v>2455</v>
      </c>
      <c r="B565" s="16" t="s">
        <v>228</v>
      </c>
      <c r="C565" s="23" t="s">
        <v>15</v>
      </c>
      <c r="D565" s="23">
        <v>1780</v>
      </c>
    </row>
    <row r="566" spans="1:4" s="14" customFormat="1" ht="31.5">
      <c r="A566" s="6" t="s">
        <v>2463</v>
      </c>
      <c r="B566" s="16" t="s">
        <v>230</v>
      </c>
      <c r="C566" s="23" t="s">
        <v>15</v>
      </c>
      <c r="D566" s="23">
        <v>1780</v>
      </c>
    </row>
    <row r="567" spans="1:4" s="14" customFormat="1" ht="31.5">
      <c r="A567" s="6" t="s">
        <v>2464</v>
      </c>
      <c r="B567" s="16" t="s">
        <v>232</v>
      </c>
      <c r="C567" s="23" t="s">
        <v>15</v>
      </c>
      <c r="D567" s="23">
        <v>5245</v>
      </c>
    </row>
    <row r="568" spans="1:4" s="14" customFormat="1" ht="31.5">
      <c r="A568" s="6" t="s">
        <v>2465</v>
      </c>
      <c r="B568" s="16" t="s">
        <v>1908</v>
      </c>
      <c r="C568" s="23" t="s">
        <v>15</v>
      </c>
      <c r="D568" s="23">
        <v>1780</v>
      </c>
    </row>
    <row r="569" spans="1:4" s="14" customFormat="1" ht="31.5">
      <c r="A569" s="6" t="s">
        <v>2466</v>
      </c>
      <c r="B569" s="16" t="s">
        <v>1258</v>
      </c>
      <c r="C569" s="23" t="s">
        <v>15</v>
      </c>
      <c r="D569" s="23">
        <v>5245</v>
      </c>
    </row>
    <row r="570" spans="1:4" s="14" customFormat="1" ht="31.5">
      <c r="A570" s="6" t="s">
        <v>2467</v>
      </c>
      <c r="B570" s="16" t="s">
        <v>235</v>
      </c>
      <c r="C570" s="23" t="s">
        <v>15</v>
      </c>
      <c r="D570" s="23">
        <v>1780</v>
      </c>
    </row>
    <row r="571" spans="1:4" s="14" customFormat="1" ht="31.5">
      <c r="A571" s="6" t="s">
        <v>2468</v>
      </c>
      <c r="B571" s="16" t="s">
        <v>1256</v>
      </c>
      <c r="C571" s="23" t="s">
        <v>15</v>
      </c>
      <c r="D571" s="23">
        <v>5245</v>
      </c>
    </row>
    <row r="572" spans="1:4" s="14" customFormat="1" ht="31.5">
      <c r="A572" s="6" t="s">
        <v>2469</v>
      </c>
      <c r="B572" s="16" t="s">
        <v>237</v>
      </c>
      <c r="C572" s="23" t="s">
        <v>15</v>
      </c>
      <c r="D572" s="23">
        <v>1780</v>
      </c>
    </row>
    <row r="573" spans="1:4" s="14" customFormat="1" ht="31.5">
      <c r="A573" s="6" t="s">
        <v>2470</v>
      </c>
      <c r="B573" s="16" t="s">
        <v>239</v>
      </c>
      <c r="C573" s="23" t="s">
        <v>15</v>
      </c>
      <c r="D573" s="23">
        <v>5245</v>
      </c>
    </row>
    <row r="574" spans="1:4" s="14" customFormat="1" ht="31.5">
      <c r="A574" s="6" t="s">
        <v>2471</v>
      </c>
      <c r="B574" s="16" t="s">
        <v>241</v>
      </c>
      <c r="C574" s="23" t="s">
        <v>15</v>
      </c>
      <c r="D574" s="23">
        <v>1780</v>
      </c>
    </row>
    <row r="575" spans="1:4" s="14" customFormat="1" ht="31.5">
      <c r="A575" s="6" t="s">
        <v>2472</v>
      </c>
      <c r="B575" s="16" t="s">
        <v>243</v>
      </c>
      <c r="C575" s="23" t="s">
        <v>15</v>
      </c>
      <c r="D575" s="23">
        <v>1780</v>
      </c>
    </row>
    <row r="576" spans="1:4" s="14" customFormat="1" ht="31.5">
      <c r="A576" s="6" t="s">
        <v>2473</v>
      </c>
      <c r="B576" s="16" t="s">
        <v>244</v>
      </c>
      <c r="C576" s="23" t="s">
        <v>15</v>
      </c>
      <c r="D576" s="23">
        <v>1780</v>
      </c>
    </row>
    <row r="577" spans="1:4" s="14" customFormat="1" ht="31.5">
      <c r="A577" s="6" t="s">
        <v>2435</v>
      </c>
      <c r="B577" s="16" t="s">
        <v>245</v>
      </c>
      <c r="C577" s="23" t="s">
        <v>15</v>
      </c>
      <c r="D577" s="23">
        <v>1780</v>
      </c>
    </row>
    <row r="578" spans="1:4" s="14" customFormat="1" ht="31.5">
      <c r="A578" s="6" t="s">
        <v>2474</v>
      </c>
      <c r="B578" s="16" t="s">
        <v>1243</v>
      </c>
      <c r="C578" s="23" t="s">
        <v>15</v>
      </c>
      <c r="D578" s="23">
        <v>1780</v>
      </c>
    </row>
    <row r="579" spans="1:4" s="14" customFormat="1" ht="31.5">
      <c r="A579" s="6" t="s">
        <v>2475</v>
      </c>
      <c r="B579" s="16" t="s">
        <v>1245</v>
      </c>
      <c r="C579" s="23" t="s">
        <v>15</v>
      </c>
      <c r="D579" s="23">
        <v>1780</v>
      </c>
    </row>
    <row r="580" spans="1:4" s="14" customFormat="1" ht="31.5">
      <c r="A580" s="6" t="s">
        <v>2476</v>
      </c>
      <c r="B580" s="22" t="s">
        <v>967</v>
      </c>
      <c r="C580" s="23" t="s">
        <v>15</v>
      </c>
      <c r="D580" s="23">
        <v>252</v>
      </c>
    </row>
    <row r="581" spans="1:4" s="14" customFormat="1" ht="31.5">
      <c r="A581" s="6" t="s">
        <v>1285</v>
      </c>
      <c r="B581" s="22" t="s">
        <v>1286</v>
      </c>
      <c r="C581" s="23" t="s">
        <v>15</v>
      </c>
      <c r="D581" s="23">
        <v>117</v>
      </c>
    </row>
    <row r="582" spans="1:4" s="14" customFormat="1" ht="31.5">
      <c r="A582" s="6" t="s">
        <v>2477</v>
      </c>
      <c r="B582" s="22" t="s">
        <v>964</v>
      </c>
      <c r="C582" s="23" t="s">
        <v>15</v>
      </c>
      <c r="D582" s="23">
        <v>117</v>
      </c>
    </row>
    <row r="583" spans="1:4" s="14" customFormat="1" ht="31.5">
      <c r="A583" s="6" t="s">
        <v>2478</v>
      </c>
      <c r="B583" s="16" t="s">
        <v>269</v>
      </c>
      <c r="C583" s="23" t="s">
        <v>15</v>
      </c>
      <c r="D583" s="23">
        <v>729</v>
      </c>
    </row>
    <row r="584" spans="1:4" s="14" customFormat="1" ht="31.5">
      <c r="A584" s="6" t="s">
        <v>2479</v>
      </c>
      <c r="B584" s="16" t="s">
        <v>271</v>
      </c>
      <c r="C584" s="23" t="s">
        <v>15</v>
      </c>
      <c r="D584" s="23">
        <v>729</v>
      </c>
    </row>
    <row r="585" spans="1:4" s="14" customFormat="1" ht="31.5">
      <c r="A585" s="6" t="s">
        <v>2480</v>
      </c>
      <c r="B585" s="16" t="s">
        <v>273</v>
      </c>
      <c r="C585" s="23" t="s">
        <v>15</v>
      </c>
      <c r="D585" s="23">
        <v>871</v>
      </c>
    </row>
    <row r="586" spans="1:4" s="14" customFormat="1" ht="15.75">
      <c r="A586" s="6" t="s">
        <v>2593</v>
      </c>
      <c r="B586" s="16" t="s">
        <v>1221</v>
      </c>
      <c r="C586" s="23" t="s">
        <v>14</v>
      </c>
      <c r="D586" s="23">
        <v>93</v>
      </c>
    </row>
    <row r="587" spans="1:4" s="14" customFormat="1" ht="15.75">
      <c r="A587" s="6" t="s">
        <v>2594</v>
      </c>
      <c r="B587" s="16" t="s">
        <v>1222</v>
      </c>
      <c r="C587" s="23" t="s">
        <v>14</v>
      </c>
      <c r="D587" s="23">
        <v>46</v>
      </c>
    </row>
    <row r="588" spans="1:4" s="14" customFormat="1" ht="15.75">
      <c r="A588" s="6" t="s">
        <v>2595</v>
      </c>
      <c r="B588" s="16" t="s">
        <v>1259</v>
      </c>
      <c r="C588" s="23" t="s">
        <v>14</v>
      </c>
      <c r="D588" s="23">
        <v>130</v>
      </c>
    </row>
    <row r="589" spans="1:4" s="14" customFormat="1" ht="15.75" customHeight="1">
      <c r="A589" s="113" t="s">
        <v>141</v>
      </c>
      <c r="B589" s="40"/>
      <c r="C589" s="41"/>
      <c r="D589" s="11"/>
    </row>
    <row r="590" spans="1:4" s="14" customFormat="1" ht="31.5">
      <c r="A590" s="6" t="s">
        <v>2264</v>
      </c>
      <c r="B590" s="22" t="s">
        <v>301</v>
      </c>
      <c r="C590" s="23" t="s">
        <v>15</v>
      </c>
      <c r="D590" s="23">
        <v>83</v>
      </c>
    </row>
    <row r="591" spans="1:4" s="14" customFormat="1" ht="31.5">
      <c r="A591" s="6" t="s">
        <v>2481</v>
      </c>
      <c r="B591" s="22" t="s">
        <v>299</v>
      </c>
      <c r="C591" s="23" t="s">
        <v>15</v>
      </c>
      <c r="D591" s="23">
        <v>89</v>
      </c>
    </row>
    <row r="592" spans="1:4" s="14" customFormat="1" ht="31.5">
      <c r="A592" s="6" t="s">
        <v>2482</v>
      </c>
      <c r="B592" s="22" t="s">
        <v>298</v>
      </c>
      <c r="C592" s="23" t="s">
        <v>15</v>
      </c>
      <c r="D592" s="23">
        <v>92</v>
      </c>
    </row>
    <row r="593" spans="1:4" s="14" customFormat="1" ht="31.5">
      <c r="A593" s="6" t="s">
        <v>2356</v>
      </c>
      <c r="B593" s="22" t="s">
        <v>296</v>
      </c>
      <c r="C593" s="23" t="s">
        <v>15</v>
      </c>
      <c r="D593" s="23">
        <v>84</v>
      </c>
    </row>
    <row r="594" spans="1:4" s="14" customFormat="1" ht="31.5">
      <c r="A594" s="6" t="s">
        <v>2483</v>
      </c>
      <c r="B594" s="22" t="s">
        <v>295</v>
      </c>
      <c r="C594" s="23" t="s">
        <v>15</v>
      </c>
      <c r="D594" s="23">
        <v>84</v>
      </c>
    </row>
    <row r="595" spans="1:4" s="14" customFormat="1" ht="31.5">
      <c r="A595" s="22" t="s">
        <v>2484</v>
      </c>
      <c r="B595" s="22" t="s">
        <v>432</v>
      </c>
      <c r="C595" s="23" t="s">
        <v>15</v>
      </c>
      <c r="D595" s="23">
        <v>134</v>
      </c>
    </row>
    <row r="596" spans="1:4" s="14" customFormat="1" ht="31.5">
      <c r="A596" s="22" t="s">
        <v>2485</v>
      </c>
      <c r="B596" s="22" t="s">
        <v>433</v>
      </c>
      <c r="C596" s="23" t="s">
        <v>15</v>
      </c>
      <c r="D596" s="23">
        <v>105</v>
      </c>
    </row>
    <row r="597" spans="1:4" s="14" customFormat="1" ht="31.5">
      <c r="A597" s="6" t="s">
        <v>2265</v>
      </c>
      <c r="B597" s="22" t="s">
        <v>293</v>
      </c>
      <c r="C597" s="23" t="s">
        <v>15</v>
      </c>
      <c r="D597" s="23">
        <v>97</v>
      </c>
    </row>
    <row r="598" spans="1:4" s="14" customFormat="1" ht="31.5">
      <c r="A598" s="6" t="s">
        <v>2486</v>
      </c>
      <c r="B598" s="22" t="s">
        <v>292</v>
      </c>
      <c r="C598" s="23" t="s">
        <v>15</v>
      </c>
      <c r="D598" s="23">
        <v>86</v>
      </c>
    </row>
    <row r="599" spans="1:4" s="14" customFormat="1" ht="31.5">
      <c r="A599" s="6" t="s">
        <v>2487</v>
      </c>
      <c r="B599" s="22" t="s">
        <v>291</v>
      </c>
      <c r="C599" s="23" t="s">
        <v>15</v>
      </c>
      <c r="D599" s="23">
        <v>97</v>
      </c>
    </row>
    <row r="600" spans="1:4" s="14" customFormat="1" ht="31.5">
      <c r="A600" s="6" t="s">
        <v>2488</v>
      </c>
      <c r="B600" s="22" t="s">
        <v>290</v>
      </c>
      <c r="C600" s="23" t="s">
        <v>15</v>
      </c>
      <c r="D600" s="23">
        <v>86</v>
      </c>
    </row>
    <row r="601" spans="1:4" s="14" customFormat="1" ht="31.5">
      <c r="A601" s="6" t="s">
        <v>2489</v>
      </c>
      <c r="B601" s="22" t="s">
        <v>289</v>
      </c>
      <c r="C601" s="23" t="s">
        <v>15</v>
      </c>
      <c r="D601" s="23">
        <v>95</v>
      </c>
    </row>
    <row r="602" spans="1:4" s="14" customFormat="1" ht="31.5">
      <c r="A602" s="6" t="s">
        <v>2490</v>
      </c>
      <c r="B602" s="22" t="s">
        <v>287</v>
      </c>
      <c r="C602" s="23" t="s">
        <v>15</v>
      </c>
      <c r="D602" s="23">
        <v>156</v>
      </c>
    </row>
    <row r="603" spans="1:4" s="14" customFormat="1" ht="31.5">
      <c r="A603" s="6" t="s">
        <v>2357</v>
      </c>
      <c r="B603" s="22" t="s">
        <v>1872</v>
      </c>
      <c r="C603" s="23" t="s">
        <v>15</v>
      </c>
      <c r="D603" s="23">
        <v>89</v>
      </c>
    </row>
    <row r="604" spans="1:4" s="14" customFormat="1" ht="31.5">
      <c r="A604" s="6" t="s">
        <v>2491</v>
      </c>
      <c r="B604" s="22" t="s">
        <v>286</v>
      </c>
      <c r="C604" s="23" t="s">
        <v>15</v>
      </c>
      <c r="D604" s="23">
        <v>116</v>
      </c>
    </row>
    <row r="605" spans="1:4" s="14" customFormat="1" ht="31.5">
      <c r="A605" s="6" t="s">
        <v>2492</v>
      </c>
      <c r="B605" s="22" t="s">
        <v>284</v>
      </c>
      <c r="C605" s="23" t="s">
        <v>15</v>
      </c>
      <c r="D605" s="23">
        <v>120</v>
      </c>
    </row>
    <row r="606" spans="1:4" s="14" customFormat="1" ht="31.5">
      <c r="A606" s="6" t="s">
        <v>2493</v>
      </c>
      <c r="B606" s="22" t="s">
        <v>282</v>
      </c>
      <c r="C606" s="23" t="s">
        <v>15</v>
      </c>
      <c r="D606" s="23">
        <v>118</v>
      </c>
    </row>
    <row r="607" spans="1:4" s="14" customFormat="1" ht="31.5">
      <c r="A607" s="6" t="s">
        <v>2494</v>
      </c>
      <c r="B607" s="22" t="s">
        <v>280</v>
      </c>
      <c r="C607" s="23" t="s">
        <v>15</v>
      </c>
      <c r="D607" s="23">
        <v>125</v>
      </c>
    </row>
    <row r="608" spans="1:4" s="14" customFormat="1" ht="31.5">
      <c r="A608" s="6" t="s">
        <v>2495</v>
      </c>
      <c r="B608" s="22" t="s">
        <v>278</v>
      </c>
      <c r="C608" s="23" t="s">
        <v>15</v>
      </c>
      <c r="D608" s="23">
        <v>126</v>
      </c>
    </row>
    <row r="609" spans="1:4" s="14" customFormat="1" ht="31.5">
      <c r="A609" s="6" t="s">
        <v>2266</v>
      </c>
      <c r="B609" s="22" t="s">
        <v>276</v>
      </c>
      <c r="C609" s="23" t="s">
        <v>15</v>
      </c>
      <c r="D609" s="23">
        <v>124</v>
      </c>
    </row>
    <row r="610" spans="1:4" s="14" customFormat="1" ht="31.5">
      <c r="A610" s="6" t="s">
        <v>2267</v>
      </c>
      <c r="B610" s="22" t="s">
        <v>864</v>
      </c>
      <c r="C610" s="23" t="s">
        <v>15</v>
      </c>
      <c r="D610" s="23">
        <v>108</v>
      </c>
    </row>
    <row r="611" spans="1:4" s="14" customFormat="1" ht="31.5">
      <c r="A611" s="6" t="s">
        <v>2496</v>
      </c>
      <c r="B611" s="22" t="s">
        <v>275</v>
      </c>
      <c r="C611" s="23" t="s">
        <v>15</v>
      </c>
      <c r="D611" s="23">
        <v>85</v>
      </c>
    </row>
    <row r="612" spans="1:4" s="14" customFormat="1" ht="31.5">
      <c r="A612" s="6" t="s">
        <v>2497</v>
      </c>
      <c r="B612" s="22" t="s">
        <v>435</v>
      </c>
      <c r="C612" s="23" t="s">
        <v>15</v>
      </c>
      <c r="D612" s="23">
        <v>95</v>
      </c>
    </row>
    <row r="613" spans="1:4" s="14" customFormat="1" ht="31.5">
      <c r="A613" s="6" t="s">
        <v>2498</v>
      </c>
      <c r="B613" s="22" t="s">
        <v>437</v>
      </c>
      <c r="C613" s="23" t="s">
        <v>15</v>
      </c>
      <c r="D613" s="23">
        <v>88</v>
      </c>
    </row>
    <row r="614" spans="1:4" s="14" customFormat="1" ht="31.5">
      <c r="A614" s="6" t="s">
        <v>2499</v>
      </c>
      <c r="B614" s="22" t="s">
        <v>438</v>
      </c>
      <c r="C614" s="23" t="s">
        <v>15</v>
      </c>
      <c r="D614" s="23">
        <v>88</v>
      </c>
    </row>
    <row r="615" spans="1:4" s="14" customFormat="1" ht="31.5">
      <c r="A615" s="6" t="s">
        <v>2500</v>
      </c>
      <c r="B615" s="22" t="s">
        <v>440</v>
      </c>
      <c r="C615" s="23" t="s">
        <v>15</v>
      </c>
      <c r="D615" s="23">
        <v>149</v>
      </c>
    </row>
    <row r="616" spans="1:4" s="14" customFormat="1" ht="31.5">
      <c r="A616" s="6" t="s">
        <v>2501</v>
      </c>
      <c r="B616" s="22" t="s">
        <v>441</v>
      </c>
      <c r="C616" s="23" t="s">
        <v>15</v>
      </c>
      <c r="D616" s="23">
        <v>101</v>
      </c>
    </row>
    <row r="617" spans="1:4" s="14" customFormat="1" ht="31.5">
      <c r="A617" s="6" t="s">
        <v>2502</v>
      </c>
      <c r="B617" s="22" t="s">
        <v>443</v>
      </c>
      <c r="C617" s="23" t="s">
        <v>15</v>
      </c>
      <c r="D617" s="23">
        <v>150</v>
      </c>
    </row>
    <row r="618" spans="1:4" s="14" customFormat="1" ht="31.5">
      <c r="A618" s="6" t="s">
        <v>2503</v>
      </c>
      <c r="B618" s="22" t="s">
        <v>445</v>
      </c>
      <c r="C618" s="23" t="s">
        <v>15</v>
      </c>
      <c r="D618" s="23">
        <v>114</v>
      </c>
    </row>
    <row r="619" spans="1:4" s="14" customFormat="1" ht="31.5">
      <c r="A619" s="6" t="s">
        <v>2504</v>
      </c>
      <c r="B619" s="22" t="s">
        <v>447</v>
      </c>
      <c r="C619" s="23" t="s">
        <v>15</v>
      </c>
      <c r="D619" s="23">
        <v>110</v>
      </c>
    </row>
    <row r="620" spans="1:4" s="14" customFormat="1" ht="31.5">
      <c r="A620" s="6" t="s">
        <v>2505</v>
      </c>
      <c r="B620" s="22" t="s">
        <v>449</v>
      </c>
      <c r="C620" s="23" t="s">
        <v>15</v>
      </c>
      <c r="D620" s="23">
        <v>89</v>
      </c>
    </row>
    <row r="621" spans="1:4" s="14" customFormat="1" ht="31.5">
      <c r="A621" s="6" t="s">
        <v>2268</v>
      </c>
      <c r="B621" s="22" t="s">
        <v>424</v>
      </c>
      <c r="C621" s="23" t="s">
        <v>15</v>
      </c>
      <c r="D621" s="23">
        <v>163</v>
      </c>
    </row>
    <row r="622" spans="1:4" s="14" customFormat="1" ht="31.5">
      <c r="A622" s="6" t="s">
        <v>2269</v>
      </c>
      <c r="B622" s="22" t="s">
        <v>425</v>
      </c>
      <c r="C622" s="23" t="s">
        <v>15</v>
      </c>
      <c r="D622" s="23">
        <v>224</v>
      </c>
    </row>
    <row r="623" spans="1:4" s="14" customFormat="1" ht="31.5">
      <c r="A623" s="6" t="s">
        <v>2270</v>
      </c>
      <c r="B623" s="22" t="s">
        <v>427</v>
      </c>
      <c r="C623" s="23" t="s">
        <v>15</v>
      </c>
      <c r="D623" s="23">
        <v>189</v>
      </c>
    </row>
    <row r="624" spans="1:4" s="14" customFormat="1" ht="31.5">
      <c r="A624" s="6" t="s">
        <v>2506</v>
      </c>
      <c r="B624" s="22" t="s">
        <v>429</v>
      </c>
      <c r="C624" s="23" t="s">
        <v>15</v>
      </c>
      <c r="D624" s="23">
        <v>219</v>
      </c>
    </row>
    <row r="625" spans="1:4" s="14" customFormat="1" ht="31.5">
      <c r="A625" s="6" t="s">
        <v>2183</v>
      </c>
      <c r="B625" s="22" t="s">
        <v>430</v>
      </c>
      <c r="C625" s="23" t="s">
        <v>15</v>
      </c>
      <c r="D625" s="23">
        <v>693</v>
      </c>
    </row>
    <row r="626" spans="1:4" s="14" customFormat="1" ht="31.5">
      <c r="A626" s="6" t="s">
        <v>2271</v>
      </c>
      <c r="B626" s="22" t="s">
        <v>1059</v>
      </c>
      <c r="C626" s="23" t="s">
        <v>15</v>
      </c>
      <c r="D626" s="23">
        <v>197</v>
      </c>
    </row>
    <row r="627" spans="1:4" s="14" customFormat="1" ht="31.5">
      <c r="A627" s="6" t="s">
        <v>2272</v>
      </c>
      <c r="B627" s="22" t="s">
        <v>452</v>
      </c>
      <c r="C627" s="23" t="s">
        <v>15</v>
      </c>
      <c r="D627" s="23">
        <v>252</v>
      </c>
    </row>
    <row r="628" spans="1:4" s="14" customFormat="1" ht="31.5">
      <c r="A628" s="6" t="s">
        <v>2507</v>
      </c>
      <c r="B628" s="22" t="s">
        <v>1058</v>
      </c>
      <c r="C628" s="23" t="s">
        <v>15</v>
      </c>
      <c r="D628" s="23">
        <v>260</v>
      </c>
    </row>
    <row r="629" spans="1:4" s="14" customFormat="1" ht="32.25" customHeight="1">
      <c r="A629" s="6" t="s">
        <v>2508</v>
      </c>
      <c r="B629" s="22" t="s">
        <v>1960</v>
      </c>
      <c r="C629" s="22" t="s">
        <v>1972</v>
      </c>
      <c r="D629" s="72">
        <v>934</v>
      </c>
    </row>
    <row r="630" spans="1:4" s="14" customFormat="1" ht="31.5">
      <c r="A630" s="6" t="s">
        <v>2273</v>
      </c>
      <c r="B630" s="22" t="s">
        <v>453</v>
      </c>
      <c r="C630" s="23" t="s">
        <v>15</v>
      </c>
      <c r="D630" s="23">
        <v>162</v>
      </c>
    </row>
    <row r="631" spans="1:4" s="14" customFormat="1" ht="31.5">
      <c r="A631" s="6" t="s">
        <v>2274</v>
      </c>
      <c r="B631" s="22" t="s">
        <v>455</v>
      </c>
      <c r="C631" s="23" t="s">
        <v>15</v>
      </c>
      <c r="D631" s="23">
        <v>163</v>
      </c>
    </row>
    <row r="632" spans="1:4" s="14" customFormat="1" ht="31.5">
      <c r="A632" s="6" t="s">
        <v>2275</v>
      </c>
      <c r="B632" s="22" t="s">
        <v>457</v>
      </c>
      <c r="C632" s="23" t="s">
        <v>15</v>
      </c>
      <c r="D632" s="23">
        <v>168</v>
      </c>
    </row>
    <row r="633" spans="1:4" s="14" customFormat="1" ht="31.5">
      <c r="A633" s="22" t="s">
        <v>2276</v>
      </c>
      <c r="B633" s="22" t="s">
        <v>458</v>
      </c>
      <c r="C633" s="23" t="s">
        <v>15</v>
      </c>
      <c r="D633" s="23">
        <v>164</v>
      </c>
    </row>
    <row r="634" spans="1:4" s="14" customFormat="1" ht="31.5">
      <c r="A634" s="22" t="s">
        <v>2277</v>
      </c>
      <c r="B634" s="22" t="s">
        <v>459</v>
      </c>
      <c r="C634" s="23" t="s">
        <v>15</v>
      </c>
      <c r="D634" s="23">
        <v>156</v>
      </c>
    </row>
    <row r="635" spans="1:4" s="14" customFormat="1" ht="31.5">
      <c r="A635" s="22" t="s">
        <v>2278</v>
      </c>
      <c r="B635" s="22" t="s">
        <v>460</v>
      </c>
      <c r="C635" s="23" t="s">
        <v>15</v>
      </c>
      <c r="D635" s="23">
        <v>156</v>
      </c>
    </row>
    <row r="636" spans="1:4" s="14" customFormat="1" ht="31.5">
      <c r="A636" s="22" t="s">
        <v>2279</v>
      </c>
      <c r="B636" s="22" t="s">
        <v>461</v>
      </c>
      <c r="C636" s="23" t="s">
        <v>15</v>
      </c>
      <c r="D636" s="23">
        <v>156</v>
      </c>
    </row>
    <row r="637" spans="1:4" s="14" customFormat="1" ht="31.5">
      <c r="A637" s="22" t="s">
        <v>2280</v>
      </c>
      <c r="B637" s="22" t="s">
        <v>462</v>
      </c>
      <c r="C637" s="23" t="s">
        <v>15</v>
      </c>
      <c r="D637" s="23">
        <v>124</v>
      </c>
    </row>
    <row r="638" spans="1:4" s="14" customFormat="1" ht="31.5">
      <c r="A638" s="22" t="s">
        <v>2281</v>
      </c>
      <c r="B638" s="22" t="s">
        <v>463</v>
      </c>
      <c r="C638" s="23" t="s">
        <v>15</v>
      </c>
      <c r="D638" s="23">
        <v>109</v>
      </c>
    </row>
    <row r="639" spans="1:4" s="14" customFormat="1" ht="31.5">
      <c r="A639" s="22" t="s">
        <v>2282</v>
      </c>
      <c r="B639" s="22" t="s">
        <v>464</v>
      </c>
      <c r="C639" s="23" t="s">
        <v>15</v>
      </c>
      <c r="D639" s="23">
        <v>114</v>
      </c>
    </row>
    <row r="640" spans="1:4" s="14" customFormat="1" ht="31.5">
      <c r="A640" s="22" t="s">
        <v>2283</v>
      </c>
      <c r="B640" s="22" t="s">
        <v>465</v>
      </c>
      <c r="C640" s="23" t="s">
        <v>15</v>
      </c>
      <c r="D640" s="23">
        <v>124</v>
      </c>
    </row>
    <row r="641" spans="1:4" s="14" customFormat="1" ht="31.5">
      <c r="A641" s="22" t="s">
        <v>2284</v>
      </c>
      <c r="B641" s="22" t="s">
        <v>466</v>
      </c>
      <c r="C641" s="23" t="s">
        <v>15</v>
      </c>
      <c r="D641" s="23">
        <v>159</v>
      </c>
    </row>
    <row r="642" spans="1:4" s="14" customFormat="1" ht="31.5">
      <c r="A642" s="22" t="s">
        <v>2285</v>
      </c>
      <c r="B642" s="22" t="s">
        <v>467</v>
      </c>
      <c r="C642" s="23" t="s">
        <v>15</v>
      </c>
      <c r="D642" s="23">
        <v>88</v>
      </c>
    </row>
    <row r="643" spans="1:4" s="14" customFormat="1" ht="31.5">
      <c r="A643" s="22" t="s">
        <v>2286</v>
      </c>
      <c r="B643" s="22" t="s">
        <v>468</v>
      </c>
      <c r="C643" s="23" t="s">
        <v>15</v>
      </c>
      <c r="D643" s="23">
        <v>139</v>
      </c>
    </row>
    <row r="644" spans="1:4" s="14" customFormat="1" ht="31.5">
      <c r="A644" s="6" t="s">
        <v>2287</v>
      </c>
      <c r="B644" s="22" t="s">
        <v>1262</v>
      </c>
      <c r="C644" s="23" t="s">
        <v>15</v>
      </c>
      <c r="D644" s="21">
        <v>241</v>
      </c>
    </row>
    <row r="645" spans="1:4" s="14" customFormat="1" ht="31.5">
      <c r="A645" s="22" t="s">
        <v>2288</v>
      </c>
      <c r="B645" s="22" t="s">
        <v>469</v>
      </c>
      <c r="C645" s="23" t="s">
        <v>15</v>
      </c>
      <c r="D645" s="23">
        <v>156</v>
      </c>
    </row>
    <row r="646" spans="1:4" s="14" customFormat="1" ht="31.5">
      <c r="A646" s="22" t="s">
        <v>2289</v>
      </c>
      <c r="B646" s="22" t="s">
        <v>470</v>
      </c>
      <c r="C646" s="23" t="s">
        <v>15</v>
      </c>
      <c r="D646" s="23">
        <v>143</v>
      </c>
    </row>
    <row r="647" spans="1:4" s="14" customFormat="1" ht="31.5">
      <c r="A647" s="22" t="s">
        <v>2290</v>
      </c>
      <c r="B647" s="22" t="s">
        <v>471</v>
      </c>
      <c r="C647" s="23" t="s">
        <v>15</v>
      </c>
      <c r="D647" s="23">
        <v>157</v>
      </c>
    </row>
    <row r="648" spans="1:4" s="14" customFormat="1" ht="31.5">
      <c r="A648" s="22" t="s">
        <v>2107</v>
      </c>
      <c r="B648" s="22" t="s">
        <v>472</v>
      </c>
      <c r="C648" s="23" t="s">
        <v>15</v>
      </c>
      <c r="D648" s="23">
        <v>118</v>
      </c>
    </row>
    <row r="649" spans="1:4" s="14" customFormat="1" ht="31.5">
      <c r="A649" s="22" t="s">
        <v>2110</v>
      </c>
      <c r="B649" s="22" t="s">
        <v>473</v>
      </c>
      <c r="C649" s="23" t="s">
        <v>15</v>
      </c>
      <c r="D649" s="23">
        <v>268</v>
      </c>
    </row>
    <row r="650" spans="1:4" s="14" customFormat="1" ht="31.5">
      <c r="A650" s="22" t="s">
        <v>2111</v>
      </c>
      <c r="B650" s="22" t="s">
        <v>474</v>
      </c>
      <c r="C650" s="23" t="s">
        <v>15</v>
      </c>
      <c r="D650" s="23">
        <v>115</v>
      </c>
    </row>
    <row r="651" spans="1:4" s="14" customFormat="1" ht="31.5">
      <c r="A651" s="22" t="s">
        <v>2106</v>
      </c>
      <c r="B651" s="22" t="s">
        <v>475</v>
      </c>
      <c r="C651" s="23" t="s">
        <v>15</v>
      </c>
      <c r="D651" s="23">
        <v>187</v>
      </c>
    </row>
    <row r="652" spans="1:4" s="14" customFormat="1" ht="31.5">
      <c r="A652" s="22" t="s">
        <v>2509</v>
      </c>
      <c r="B652" s="22" t="s">
        <v>1024</v>
      </c>
      <c r="C652" s="23" t="s">
        <v>15</v>
      </c>
      <c r="D652" s="23">
        <v>69</v>
      </c>
    </row>
    <row r="653" spans="1:4" s="14" customFormat="1" ht="31.5">
      <c r="A653" s="22" t="s">
        <v>2510</v>
      </c>
      <c r="B653" s="22" t="s">
        <v>1026</v>
      </c>
      <c r="C653" s="23" t="s">
        <v>15</v>
      </c>
      <c r="D653" s="23">
        <v>122</v>
      </c>
    </row>
    <row r="654" spans="1:4" s="14" customFormat="1" ht="31.5">
      <c r="A654" s="22" t="s">
        <v>2511</v>
      </c>
      <c r="B654" s="22" t="s">
        <v>1028</v>
      </c>
      <c r="C654" s="23" t="s">
        <v>15</v>
      </c>
      <c r="D654" s="23">
        <v>76</v>
      </c>
    </row>
    <row r="655" spans="1:4" s="14" customFormat="1" ht="31.5">
      <c r="A655" s="22" t="s">
        <v>2512</v>
      </c>
      <c r="B655" s="22" t="s">
        <v>1030</v>
      </c>
      <c r="C655" s="23" t="s">
        <v>15</v>
      </c>
      <c r="D655" s="23">
        <v>76</v>
      </c>
    </row>
    <row r="656" spans="1:4" s="14" customFormat="1" ht="31.5">
      <c r="A656" s="22" t="s">
        <v>2513</v>
      </c>
      <c r="B656" s="22" t="s">
        <v>1032</v>
      </c>
      <c r="C656" s="23" t="s">
        <v>15</v>
      </c>
      <c r="D656" s="23">
        <v>45</v>
      </c>
    </row>
    <row r="657" spans="1:4" s="14" customFormat="1" ht="31.5">
      <c r="A657" s="22" t="s">
        <v>2514</v>
      </c>
      <c r="B657" s="22" t="s">
        <v>1034</v>
      </c>
      <c r="C657" s="23" t="s">
        <v>15</v>
      </c>
      <c r="D657" s="23">
        <v>45</v>
      </c>
    </row>
    <row r="658" spans="1:4" s="14" customFormat="1" ht="31.5">
      <c r="A658" s="22" t="s">
        <v>2515</v>
      </c>
      <c r="B658" s="22" t="s">
        <v>1047</v>
      </c>
      <c r="C658" s="23" t="s">
        <v>15</v>
      </c>
      <c r="D658" s="23">
        <v>48</v>
      </c>
    </row>
    <row r="659" spans="1:4" s="14" customFormat="1" ht="31.5">
      <c r="A659" s="22" t="s">
        <v>2516</v>
      </c>
      <c r="B659" s="22" t="s">
        <v>1037</v>
      </c>
      <c r="C659" s="23" t="s">
        <v>15</v>
      </c>
      <c r="D659" s="23">
        <v>133</v>
      </c>
    </row>
    <row r="660" spans="1:4" s="14" customFormat="1" ht="31.5">
      <c r="A660" s="22" t="s">
        <v>2517</v>
      </c>
      <c r="B660" s="22" t="s">
        <v>1039</v>
      </c>
      <c r="C660" s="23" t="s">
        <v>15</v>
      </c>
      <c r="D660" s="23">
        <v>74</v>
      </c>
    </row>
    <row r="661" spans="1:4" s="14" customFormat="1" ht="31.5">
      <c r="A661" s="22" t="s">
        <v>2518</v>
      </c>
      <c r="B661" s="22" t="s">
        <v>1042</v>
      </c>
      <c r="C661" s="23" t="s">
        <v>15</v>
      </c>
      <c r="D661" s="23">
        <v>97</v>
      </c>
    </row>
    <row r="662" spans="1:4" s="14" customFormat="1" ht="31.5">
      <c r="A662" s="22" t="s">
        <v>2519</v>
      </c>
      <c r="B662" s="22" t="s">
        <v>1043</v>
      </c>
      <c r="C662" s="23" t="s">
        <v>15</v>
      </c>
      <c r="D662" s="23">
        <v>136</v>
      </c>
    </row>
    <row r="663" spans="1:4" s="14" customFormat="1" ht="31.5">
      <c r="A663" s="22" t="s">
        <v>2358</v>
      </c>
      <c r="B663" s="22" t="s">
        <v>1056</v>
      </c>
      <c r="C663" s="23" t="s">
        <v>15</v>
      </c>
      <c r="D663" s="23">
        <v>260</v>
      </c>
    </row>
    <row r="664" spans="1:4" s="14" customFormat="1" ht="31.5">
      <c r="A664" s="22" t="s">
        <v>2520</v>
      </c>
      <c r="B664" s="22" t="s">
        <v>1045</v>
      </c>
      <c r="C664" s="23" t="s">
        <v>15</v>
      </c>
      <c r="D664" s="23">
        <v>127</v>
      </c>
    </row>
    <row r="665" spans="1:4" s="14" customFormat="1" ht="31.5">
      <c r="A665" s="22" t="s">
        <v>2521</v>
      </c>
      <c r="B665" s="22" t="s">
        <v>1048</v>
      </c>
      <c r="C665" s="23" t="s">
        <v>15</v>
      </c>
      <c r="D665" s="23">
        <v>172</v>
      </c>
    </row>
    <row r="666" spans="1:4" s="14" customFormat="1" ht="31.5">
      <c r="A666" s="22" t="s">
        <v>2522</v>
      </c>
      <c r="B666" s="22" t="s">
        <v>1050</v>
      </c>
      <c r="C666" s="23" t="s">
        <v>15</v>
      </c>
      <c r="D666" s="23">
        <v>127</v>
      </c>
    </row>
    <row r="667" spans="1:4" s="14" customFormat="1" ht="31.5">
      <c r="A667" s="22" t="s">
        <v>2523</v>
      </c>
      <c r="B667" s="22" t="s">
        <v>1052</v>
      </c>
      <c r="C667" s="23" t="s">
        <v>15</v>
      </c>
      <c r="D667" s="23">
        <v>135</v>
      </c>
    </row>
    <row r="668" spans="1:4" s="14" customFormat="1" ht="31.5">
      <c r="A668" s="6" t="s">
        <v>2291</v>
      </c>
      <c r="B668" s="22" t="s">
        <v>1200</v>
      </c>
      <c r="C668" s="23" t="s">
        <v>15</v>
      </c>
      <c r="D668" s="23">
        <v>250</v>
      </c>
    </row>
    <row r="669" spans="1:4" s="14" customFormat="1" ht="31.5">
      <c r="A669" s="6" t="s">
        <v>2292</v>
      </c>
      <c r="B669" s="22" t="s">
        <v>1909</v>
      </c>
      <c r="C669" s="23" t="s">
        <v>15</v>
      </c>
      <c r="D669" s="23">
        <v>151</v>
      </c>
    </row>
    <row r="670" spans="1:4" s="14" customFormat="1" ht="31.5">
      <c r="A670" s="6" t="s">
        <v>2293</v>
      </c>
      <c r="B670" s="22" t="s">
        <v>1187</v>
      </c>
      <c r="C670" s="23" t="s">
        <v>15</v>
      </c>
      <c r="D670" s="23">
        <v>159</v>
      </c>
    </row>
    <row r="671" spans="1:4" s="14" customFormat="1" ht="31.5">
      <c r="A671" s="6" t="s">
        <v>2294</v>
      </c>
      <c r="B671" s="22" t="s">
        <v>1189</v>
      </c>
      <c r="C671" s="23" t="s">
        <v>15</v>
      </c>
      <c r="D671" s="23">
        <v>158</v>
      </c>
    </row>
    <row r="672" spans="1:4" s="14" customFormat="1" ht="47.25">
      <c r="A672" s="6" t="s">
        <v>2295</v>
      </c>
      <c r="B672" s="22" t="s">
        <v>1191</v>
      </c>
      <c r="C672" s="23" t="s">
        <v>15</v>
      </c>
      <c r="D672" s="23">
        <v>387</v>
      </c>
    </row>
    <row r="673" spans="1:4" s="14" customFormat="1" ht="31.5">
      <c r="A673" s="6" t="s">
        <v>2184</v>
      </c>
      <c r="B673" s="22" t="s">
        <v>1182</v>
      </c>
      <c r="C673" s="23" t="s">
        <v>15</v>
      </c>
      <c r="D673" s="23">
        <v>306</v>
      </c>
    </row>
    <row r="674" spans="1:4" s="14" customFormat="1" ht="31.5">
      <c r="A674" s="6" t="s">
        <v>2296</v>
      </c>
      <c r="B674" s="22" t="s">
        <v>1192</v>
      </c>
      <c r="C674" s="23" t="s">
        <v>15</v>
      </c>
      <c r="D674" s="23">
        <v>127</v>
      </c>
    </row>
    <row r="675" spans="1:4" s="14" customFormat="1" ht="31.5">
      <c r="A675" s="6" t="s">
        <v>2297</v>
      </c>
      <c r="B675" s="22" t="s">
        <v>1202</v>
      </c>
      <c r="C675" s="23" t="s">
        <v>15</v>
      </c>
      <c r="D675" s="23">
        <v>158</v>
      </c>
    </row>
    <row r="676" spans="1:4" s="14" customFormat="1" ht="31.5">
      <c r="A676" s="6" t="s">
        <v>2298</v>
      </c>
      <c r="B676" s="22" t="s">
        <v>1204</v>
      </c>
      <c r="C676" s="23" t="s">
        <v>15</v>
      </c>
      <c r="D676" s="23">
        <v>158</v>
      </c>
    </row>
    <row r="677" spans="1:4" s="14" customFormat="1" ht="31.5">
      <c r="A677" s="6" t="s">
        <v>2299</v>
      </c>
      <c r="B677" s="22" t="s">
        <v>1206</v>
      </c>
      <c r="C677" s="23" t="s">
        <v>15</v>
      </c>
      <c r="D677" s="23">
        <v>147</v>
      </c>
    </row>
    <row r="678" spans="1:4" s="14" customFormat="1" ht="63">
      <c r="A678" s="6" t="s">
        <v>2300</v>
      </c>
      <c r="B678" s="22" t="s">
        <v>1214</v>
      </c>
      <c r="C678" s="23" t="s">
        <v>15</v>
      </c>
      <c r="D678" s="23">
        <v>226</v>
      </c>
    </row>
    <row r="679" spans="1:4" s="14" customFormat="1" ht="31.5">
      <c r="A679" s="6" t="s">
        <v>2524</v>
      </c>
      <c r="B679" s="22" t="s">
        <v>1961</v>
      </c>
      <c r="C679" s="22" t="s">
        <v>1962</v>
      </c>
      <c r="D679" s="72">
        <v>1200</v>
      </c>
    </row>
    <row r="680" spans="1:4" s="14" customFormat="1" ht="15.75">
      <c r="A680" s="6" t="s">
        <v>2525</v>
      </c>
      <c r="B680" s="22" t="s">
        <v>1979</v>
      </c>
      <c r="C680" s="22" t="s">
        <v>1962</v>
      </c>
      <c r="D680" s="72">
        <v>2831</v>
      </c>
    </row>
    <row r="681" spans="1:4" s="14" customFormat="1" ht="15.75" customHeight="1">
      <c r="A681" s="113" t="s">
        <v>1218</v>
      </c>
      <c r="B681" s="40"/>
      <c r="C681" s="41"/>
      <c r="D681" s="11"/>
    </row>
    <row r="682" spans="1:4" s="14" customFormat="1" ht="31.5">
      <c r="A682" s="22" t="s">
        <v>2105</v>
      </c>
      <c r="B682" s="22" t="s">
        <v>965</v>
      </c>
      <c r="C682" s="23" t="s">
        <v>14</v>
      </c>
      <c r="D682" s="23">
        <v>75</v>
      </c>
    </row>
    <row r="683" spans="1:4" s="14" customFormat="1" ht="31.5">
      <c r="A683" s="22" t="s">
        <v>2526</v>
      </c>
      <c r="B683" s="22" t="s">
        <v>838</v>
      </c>
      <c r="C683" s="23" t="s">
        <v>15</v>
      </c>
      <c r="D683" s="23">
        <v>643</v>
      </c>
    </row>
    <row r="684" spans="1:4" s="14" customFormat="1" ht="31.5">
      <c r="A684" s="22" t="s">
        <v>2527</v>
      </c>
      <c r="B684" s="22" t="s">
        <v>839</v>
      </c>
      <c r="C684" s="23" t="s">
        <v>15</v>
      </c>
      <c r="D684" s="23">
        <v>563</v>
      </c>
    </row>
    <row r="685" spans="1:4" s="14" customFormat="1" ht="31.5">
      <c r="A685" s="22" t="s">
        <v>2528</v>
      </c>
      <c r="B685" s="22" t="s">
        <v>1009</v>
      </c>
      <c r="C685" s="23" t="s">
        <v>15</v>
      </c>
      <c r="D685" s="23">
        <v>646</v>
      </c>
    </row>
    <row r="686" spans="1:4" s="14" customFormat="1" ht="31.5">
      <c r="A686" s="22" t="s">
        <v>2529</v>
      </c>
      <c r="B686" s="22" t="s">
        <v>1010</v>
      </c>
      <c r="C686" s="23" t="s">
        <v>15</v>
      </c>
      <c r="D686" s="23">
        <v>490</v>
      </c>
    </row>
    <row r="687" spans="1:4" s="14" customFormat="1" ht="31.5">
      <c r="A687" s="22" t="s">
        <v>2530</v>
      </c>
      <c r="B687" s="22" t="s">
        <v>1014</v>
      </c>
      <c r="C687" s="23" t="s">
        <v>15</v>
      </c>
      <c r="D687" s="23">
        <v>547</v>
      </c>
    </row>
    <row r="688" spans="1:4" s="14" customFormat="1" ht="47.25">
      <c r="A688" s="22" t="s">
        <v>2112</v>
      </c>
      <c r="B688" s="22" t="s">
        <v>1006</v>
      </c>
      <c r="C688" s="23" t="s">
        <v>844</v>
      </c>
      <c r="D688" s="23">
        <v>240</v>
      </c>
    </row>
    <row r="689" spans="1:4" s="14" customFormat="1" ht="47.25">
      <c r="A689" s="22" t="s">
        <v>2113</v>
      </c>
      <c r="B689" s="22" t="s">
        <v>1007</v>
      </c>
      <c r="C689" s="23" t="s">
        <v>844</v>
      </c>
      <c r="D689" s="23">
        <v>233</v>
      </c>
    </row>
    <row r="690" spans="1:4" s="14" customFormat="1" ht="47.25">
      <c r="A690" s="22" t="s">
        <v>2114</v>
      </c>
      <c r="B690" s="22" t="s">
        <v>1008</v>
      </c>
      <c r="C690" s="23" t="s">
        <v>844</v>
      </c>
      <c r="D690" s="23">
        <v>457</v>
      </c>
    </row>
    <row r="691" spans="1:4" s="14" customFormat="1" ht="15.75" customHeight="1">
      <c r="A691" s="113" t="s">
        <v>142</v>
      </c>
      <c r="B691" s="40"/>
      <c r="C691" s="41"/>
      <c r="D691" s="11"/>
    </row>
    <row r="692" spans="1:4" s="14" customFormat="1" ht="15.75">
      <c r="A692" s="6" t="s">
        <v>2301</v>
      </c>
      <c r="B692" s="22" t="s">
        <v>308</v>
      </c>
      <c r="C692" s="23" t="s">
        <v>14</v>
      </c>
      <c r="D692" s="23">
        <v>344</v>
      </c>
    </row>
    <row r="693" spans="1:4" s="14" customFormat="1" ht="15.75">
      <c r="A693" s="6" t="s">
        <v>2302</v>
      </c>
      <c r="B693" s="22" t="s">
        <v>309</v>
      </c>
      <c r="C693" s="23" t="s">
        <v>14</v>
      </c>
      <c r="D693" s="23">
        <v>408</v>
      </c>
    </row>
    <row r="694" spans="1:4" s="14" customFormat="1" ht="15.75">
      <c r="A694" s="6" t="s">
        <v>2303</v>
      </c>
      <c r="B694" s="22" t="s">
        <v>310</v>
      </c>
      <c r="C694" s="23" t="s">
        <v>14</v>
      </c>
      <c r="D694" s="23">
        <v>472</v>
      </c>
    </row>
    <row r="695" spans="1:4" s="14" customFormat="1" ht="15.75">
      <c r="A695" s="6" t="s">
        <v>2304</v>
      </c>
      <c r="B695" s="22" t="s">
        <v>311</v>
      </c>
      <c r="C695" s="23" t="s">
        <v>14</v>
      </c>
      <c r="D695" s="23">
        <v>535</v>
      </c>
    </row>
    <row r="696" spans="1:4" s="14" customFormat="1" ht="15.75">
      <c r="A696" s="6" t="s">
        <v>2305</v>
      </c>
      <c r="B696" s="22" t="s">
        <v>312</v>
      </c>
      <c r="C696" s="23" t="s">
        <v>14</v>
      </c>
      <c r="D696" s="23">
        <v>599</v>
      </c>
    </row>
    <row r="697" spans="1:4" s="14" customFormat="1" ht="15.75">
      <c r="A697" s="6" t="s">
        <v>2306</v>
      </c>
      <c r="B697" s="22" t="s">
        <v>313</v>
      </c>
      <c r="C697" s="23" t="s">
        <v>14</v>
      </c>
      <c r="D697" s="23">
        <v>662</v>
      </c>
    </row>
    <row r="698" spans="1:4" s="14" customFormat="1" ht="15.75">
      <c r="A698" s="6" t="s">
        <v>2307</v>
      </c>
      <c r="B698" s="22" t="s">
        <v>314</v>
      </c>
      <c r="C698" s="23" t="s">
        <v>14</v>
      </c>
      <c r="D698" s="23">
        <v>726</v>
      </c>
    </row>
    <row r="699" spans="1:4" s="14" customFormat="1" ht="15.75">
      <c r="A699" s="6" t="s">
        <v>2308</v>
      </c>
      <c r="B699" s="22" t="s">
        <v>315</v>
      </c>
      <c r="C699" s="23" t="s">
        <v>14</v>
      </c>
      <c r="D699" s="23">
        <v>790</v>
      </c>
    </row>
    <row r="700" spans="1:4" s="14" customFormat="1" ht="15.75">
      <c r="A700" s="6" t="s">
        <v>2309</v>
      </c>
      <c r="B700" s="22" t="s">
        <v>316</v>
      </c>
      <c r="C700" s="23" t="s">
        <v>14</v>
      </c>
      <c r="D700" s="23">
        <v>853</v>
      </c>
    </row>
    <row r="701" spans="1:4" s="14" customFormat="1" ht="15.75">
      <c r="A701" s="6" t="s">
        <v>2310</v>
      </c>
      <c r="B701" s="22" t="s">
        <v>317</v>
      </c>
      <c r="C701" s="23" t="s">
        <v>14</v>
      </c>
      <c r="D701" s="23">
        <v>917</v>
      </c>
    </row>
    <row r="702" spans="1:4" s="14" customFormat="1" ht="15.75">
      <c r="A702" s="6" t="s">
        <v>2531</v>
      </c>
      <c r="B702" s="22" t="s">
        <v>307</v>
      </c>
      <c r="C702" s="23" t="s">
        <v>14</v>
      </c>
      <c r="D702" s="23">
        <v>281</v>
      </c>
    </row>
    <row r="703" spans="1:4" s="14" customFormat="1" ht="15.75" customHeight="1">
      <c r="A703" s="113" t="s">
        <v>1912</v>
      </c>
      <c r="B703" s="40"/>
      <c r="C703" s="41"/>
      <c r="D703" s="11"/>
    </row>
    <row r="704" spans="1:4" s="14" customFormat="1" ht="15.75">
      <c r="A704" s="22" t="s">
        <v>2115</v>
      </c>
      <c r="B704" s="22" t="s">
        <v>1913</v>
      </c>
      <c r="C704" s="23" t="s">
        <v>61</v>
      </c>
      <c r="D704" s="23">
        <v>263</v>
      </c>
    </row>
    <row r="705" spans="1:4" s="14" customFormat="1" ht="15.75">
      <c r="A705" s="22" t="s">
        <v>2116</v>
      </c>
      <c r="B705" s="22" t="s">
        <v>1914</v>
      </c>
      <c r="C705" s="23" t="s">
        <v>61</v>
      </c>
      <c r="D705" s="23">
        <v>131</v>
      </c>
    </row>
    <row r="706" spans="1:4" s="14" customFormat="1" ht="15.75">
      <c r="A706" s="6" t="s">
        <v>2532</v>
      </c>
      <c r="B706" s="22" t="s">
        <v>937</v>
      </c>
      <c r="C706" s="23" t="s">
        <v>18</v>
      </c>
      <c r="D706" s="23">
        <v>322</v>
      </c>
    </row>
    <row r="707" spans="1:4" s="14" customFormat="1" ht="15.75">
      <c r="A707" s="22" t="s">
        <v>2533</v>
      </c>
      <c r="B707" s="22" t="s">
        <v>938</v>
      </c>
      <c r="C707" s="23" t="s">
        <v>18</v>
      </c>
      <c r="D707" s="23">
        <v>322</v>
      </c>
    </row>
    <row r="708" spans="1:4" s="14" customFormat="1" ht="15.75">
      <c r="A708" s="6" t="s">
        <v>2534</v>
      </c>
      <c r="B708" s="22" t="s">
        <v>939</v>
      </c>
      <c r="C708" s="23" t="s">
        <v>18</v>
      </c>
      <c r="D708" s="23">
        <v>409</v>
      </c>
    </row>
    <row r="709" spans="1:4" s="14" customFormat="1" ht="15.75">
      <c r="A709" s="6" t="s">
        <v>2535</v>
      </c>
      <c r="B709" s="22" t="s">
        <v>940</v>
      </c>
      <c r="C709" s="23" t="s">
        <v>18</v>
      </c>
      <c r="D709" s="23">
        <v>322</v>
      </c>
    </row>
    <row r="710" spans="1:4" s="14" customFormat="1" ht="15.75">
      <c r="A710" s="6" t="s">
        <v>2536</v>
      </c>
      <c r="B710" s="22" t="s">
        <v>941</v>
      </c>
      <c r="C710" s="23" t="s">
        <v>18</v>
      </c>
      <c r="D710" s="23">
        <v>322</v>
      </c>
    </row>
    <row r="711" spans="1:4" s="14" customFormat="1" ht="15.75">
      <c r="A711" s="6" t="s">
        <v>2537</v>
      </c>
      <c r="B711" s="22" t="s">
        <v>942</v>
      </c>
      <c r="C711" s="23" t="s">
        <v>18</v>
      </c>
      <c r="D711" s="23">
        <v>322</v>
      </c>
    </row>
    <row r="712" spans="1:4" s="14" customFormat="1" ht="15.75">
      <c r="A712" s="6" t="s">
        <v>2538</v>
      </c>
      <c r="B712" s="22" t="s">
        <v>943</v>
      </c>
      <c r="C712" s="23" t="s">
        <v>18</v>
      </c>
      <c r="D712" s="23">
        <v>322</v>
      </c>
    </row>
    <row r="713" spans="1:4" s="14" customFormat="1" ht="39.75" customHeight="1">
      <c r="A713" s="6" t="s">
        <v>2539</v>
      </c>
      <c r="B713" s="22" t="s">
        <v>944</v>
      </c>
      <c r="C713" s="23" t="s">
        <v>18</v>
      </c>
      <c r="D713" s="23">
        <v>322</v>
      </c>
    </row>
    <row r="714" spans="1:4" s="14" customFormat="1" ht="15.75">
      <c r="A714" s="6" t="s">
        <v>2540</v>
      </c>
      <c r="B714" s="22" t="s">
        <v>945</v>
      </c>
      <c r="C714" s="23" t="s">
        <v>18</v>
      </c>
      <c r="D714" s="23">
        <v>322</v>
      </c>
    </row>
    <row r="715" spans="1:4" s="14" customFormat="1" ht="15.75">
      <c r="A715" s="6" t="s">
        <v>2541</v>
      </c>
      <c r="B715" s="22" t="s">
        <v>946</v>
      </c>
      <c r="C715" s="23" t="s">
        <v>18</v>
      </c>
      <c r="D715" s="23">
        <v>322</v>
      </c>
    </row>
    <row r="716" spans="1:4" s="14" customFormat="1" ht="15.75">
      <c r="A716" s="6" t="s">
        <v>2542</v>
      </c>
      <c r="B716" s="22" t="s">
        <v>947</v>
      </c>
      <c r="C716" s="23" t="s">
        <v>18</v>
      </c>
      <c r="D716" s="23">
        <v>322</v>
      </c>
    </row>
    <row r="717" spans="1:4" s="14" customFormat="1" ht="15.75">
      <c r="A717" s="6" t="s">
        <v>2543</v>
      </c>
      <c r="B717" s="22" t="s">
        <v>948</v>
      </c>
      <c r="C717" s="23" t="s">
        <v>18</v>
      </c>
      <c r="D717" s="23">
        <v>322</v>
      </c>
    </row>
    <row r="718" spans="1:4" s="14" customFormat="1" ht="15.75">
      <c r="A718" s="6" t="s">
        <v>2544</v>
      </c>
      <c r="B718" s="22" t="s">
        <v>949</v>
      </c>
      <c r="C718" s="23" t="s">
        <v>18</v>
      </c>
      <c r="D718" s="23">
        <v>322</v>
      </c>
    </row>
    <row r="719" spans="1:4" s="14" customFormat="1" ht="15.75">
      <c r="A719" s="6" t="s">
        <v>2545</v>
      </c>
      <c r="B719" s="22" t="s">
        <v>950</v>
      </c>
      <c r="C719" s="23" t="s">
        <v>18</v>
      </c>
      <c r="D719" s="23">
        <v>322</v>
      </c>
    </row>
    <row r="720" spans="1:4" s="14" customFormat="1" ht="15.75">
      <c r="A720" s="6" t="s">
        <v>2546</v>
      </c>
      <c r="B720" s="22" t="s">
        <v>951</v>
      </c>
      <c r="C720" s="23" t="s">
        <v>18</v>
      </c>
      <c r="D720" s="23">
        <v>216</v>
      </c>
    </row>
    <row r="721" spans="1:4" s="14" customFormat="1" ht="15.75">
      <c r="A721" s="6" t="s">
        <v>2547</v>
      </c>
      <c r="B721" s="22" t="s">
        <v>952</v>
      </c>
      <c r="C721" s="23" t="s">
        <v>18</v>
      </c>
      <c r="D721" s="23">
        <v>322</v>
      </c>
    </row>
    <row r="722" spans="1:4" s="14" customFormat="1" ht="15.75" customHeight="1">
      <c r="A722" s="113" t="s">
        <v>1260</v>
      </c>
      <c r="B722" s="40"/>
      <c r="C722" s="41"/>
      <c r="D722" s="11"/>
    </row>
    <row r="723" spans="1:4" s="14" customFormat="1" ht="15.75">
      <c r="A723" s="6" t="s">
        <v>2548</v>
      </c>
      <c r="B723" s="16" t="s">
        <v>1233</v>
      </c>
      <c r="C723" s="23" t="s">
        <v>14</v>
      </c>
      <c r="D723" s="23">
        <v>1963</v>
      </c>
    </row>
    <row r="724" spans="1:4" s="14" customFormat="1" ht="15.75" customHeight="1">
      <c r="A724" s="113" t="s">
        <v>3</v>
      </c>
      <c r="B724" s="40"/>
      <c r="C724" s="41"/>
      <c r="D724" s="11"/>
    </row>
    <row r="725" spans="1:4" s="14" customFormat="1" ht="15.75" customHeight="1">
      <c r="A725" s="113" t="s">
        <v>875</v>
      </c>
      <c r="B725" s="40"/>
      <c r="C725" s="41"/>
      <c r="D725" s="23"/>
    </row>
    <row r="726" spans="1:4" s="14" customFormat="1" ht="31.5">
      <c r="A726" s="6" t="s">
        <v>2606</v>
      </c>
      <c r="B726" s="22" t="s">
        <v>1915</v>
      </c>
      <c r="C726" s="23" t="s">
        <v>60</v>
      </c>
      <c r="D726" s="23">
        <v>708</v>
      </c>
    </row>
    <row r="727" spans="1:4" s="14" customFormat="1" ht="31.5">
      <c r="A727" s="6" t="s">
        <v>2607</v>
      </c>
      <c r="B727" s="22" t="s">
        <v>915</v>
      </c>
      <c r="C727" s="23" t="s">
        <v>60</v>
      </c>
      <c r="D727" s="23">
        <v>420</v>
      </c>
    </row>
    <row r="728" spans="1:4" s="14" customFormat="1" ht="15.75">
      <c r="A728" s="6" t="s">
        <v>2117</v>
      </c>
      <c r="B728" s="22" t="s">
        <v>972</v>
      </c>
      <c r="C728" s="23" t="s">
        <v>61</v>
      </c>
      <c r="D728" s="12">
        <v>415</v>
      </c>
    </row>
    <row r="729" spans="1:4" s="14" customFormat="1" ht="15.75" customHeight="1">
      <c r="A729" s="113" t="s">
        <v>876</v>
      </c>
      <c r="B729" s="40"/>
      <c r="C729" s="41"/>
      <c r="D729" s="23"/>
    </row>
    <row r="730" spans="1:4" s="14" customFormat="1" ht="31.5">
      <c r="A730" s="6" t="s">
        <v>2608</v>
      </c>
      <c r="B730" s="22" t="s">
        <v>865</v>
      </c>
      <c r="C730" s="23" t="s">
        <v>60</v>
      </c>
      <c r="D730" s="23">
        <v>1557</v>
      </c>
    </row>
    <row r="731" spans="1:4" s="14" customFormat="1" ht="15.75">
      <c r="A731" s="6" t="s">
        <v>2118</v>
      </c>
      <c r="B731" s="22" t="s">
        <v>973</v>
      </c>
      <c r="C731" s="23" t="s">
        <v>61</v>
      </c>
      <c r="D731" s="12">
        <v>415</v>
      </c>
    </row>
    <row r="732" spans="1:4" s="14" customFormat="1" ht="15.75" customHeight="1">
      <c r="A732" s="113" t="s">
        <v>877</v>
      </c>
      <c r="B732" s="40"/>
      <c r="C732" s="41"/>
      <c r="D732" s="23"/>
    </row>
    <row r="733" spans="1:4" s="14" customFormat="1" ht="31.5">
      <c r="A733" s="6" t="s">
        <v>2609</v>
      </c>
      <c r="B733" s="22" t="s">
        <v>1131</v>
      </c>
      <c r="C733" s="23" t="s">
        <v>60</v>
      </c>
      <c r="D733" s="23">
        <v>1367</v>
      </c>
    </row>
    <row r="734" spans="1:4" s="14" customFormat="1" ht="69" customHeight="1">
      <c r="A734" s="6" t="s">
        <v>2610</v>
      </c>
      <c r="B734" s="22" t="s">
        <v>912</v>
      </c>
      <c r="C734" s="23" t="s">
        <v>870</v>
      </c>
      <c r="D734" s="23">
        <v>420</v>
      </c>
    </row>
    <row r="735" spans="1:4" s="14" customFormat="1" ht="15.75">
      <c r="A735" s="6" t="s">
        <v>2611</v>
      </c>
      <c r="B735" s="22" t="s">
        <v>976</v>
      </c>
      <c r="C735" s="23" t="s">
        <v>61</v>
      </c>
      <c r="D735" s="23">
        <v>450</v>
      </c>
    </row>
    <row r="736" spans="1:4" s="14" customFormat="1" ht="15.75" customHeight="1">
      <c r="A736" s="113" t="s">
        <v>878</v>
      </c>
      <c r="B736" s="40"/>
      <c r="C736" s="41"/>
      <c r="D736" s="23"/>
    </row>
    <row r="737" spans="1:4" s="14" customFormat="1" ht="31.5">
      <c r="A737" s="6" t="s">
        <v>2612</v>
      </c>
      <c r="B737" s="22" t="s">
        <v>1916</v>
      </c>
      <c r="C737" s="23" t="s">
        <v>60</v>
      </c>
      <c r="D737" s="23">
        <v>1147</v>
      </c>
    </row>
    <row r="738" spans="1:4" s="14" customFormat="1" ht="15.75">
      <c r="A738" s="6" t="s">
        <v>2613</v>
      </c>
      <c r="B738" s="22" t="s">
        <v>978</v>
      </c>
      <c r="C738" s="23" t="s">
        <v>61</v>
      </c>
      <c r="D738" s="12">
        <v>484</v>
      </c>
    </row>
    <row r="739" spans="1:4" s="14" customFormat="1" ht="15.75">
      <c r="A739" s="6" t="s">
        <v>2549</v>
      </c>
      <c r="B739" s="22" t="s">
        <v>1063</v>
      </c>
      <c r="C739" s="23" t="s">
        <v>830</v>
      </c>
      <c r="D739" s="23">
        <v>9141</v>
      </c>
    </row>
    <row r="740" spans="1:4" s="14" customFormat="1" ht="15.75">
      <c r="A740" s="6" t="s">
        <v>2550</v>
      </c>
      <c r="B740" s="22" t="s">
        <v>1061</v>
      </c>
      <c r="C740" s="23" t="s">
        <v>830</v>
      </c>
      <c r="D740" s="23">
        <v>9141</v>
      </c>
    </row>
    <row r="741" spans="1:4" s="14" customFormat="1" ht="15.75">
      <c r="A741" s="6" t="s">
        <v>2551</v>
      </c>
      <c r="B741" s="22" t="s">
        <v>1065</v>
      </c>
      <c r="C741" s="23" t="s">
        <v>830</v>
      </c>
      <c r="D741" s="23">
        <v>10076</v>
      </c>
    </row>
    <row r="742" spans="1:4" s="14" customFormat="1" ht="15.75">
      <c r="A742" s="6" t="s">
        <v>2552</v>
      </c>
      <c r="B742" s="22" t="s">
        <v>1067</v>
      </c>
      <c r="C742" s="23" t="s">
        <v>830</v>
      </c>
      <c r="D742" s="23">
        <v>5067</v>
      </c>
    </row>
    <row r="743" spans="1:4" s="14" customFormat="1" ht="15.75">
      <c r="A743" s="6" t="s">
        <v>2553</v>
      </c>
      <c r="B743" s="22" t="s">
        <v>1069</v>
      </c>
      <c r="C743" s="23" t="s">
        <v>830</v>
      </c>
      <c r="D743" s="23">
        <v>10661</v>
      </c>
    </row>
    <row r="744" spans="1:4" s="14" customFormat="1" ht="21" customHeight="1">
      <c r="A744" s="6" t="s">
        <v>2554</v>
      </c>
      <c r="B744" s="22" t="s">
        <v>1073</v>
      </c>
      <c r="C744" s="23" t="s">
        <v>830</v>
      </c>
      <c r="D744" s="23">
        <v>10661</v>
      </c>
    </row>
    <row r="745" spans="1:4" s="14" customFormat="1" ht="15.75">
      <c r="A745" s="6" t="s">
        <v>2555</v>
      </c>
      <c r="B745" s="22" t="s">
        <v>1071</v>
      </c>
      <c r="C745" s="23" t="s">
        <v>830</v>
      </c>
      <c r="D745" s="23">
        <v>10661</v>
      </c>
    </row>
    <row r="746" spans="1:4" s="14" customFormat="1" ht="15.75">
      <c r="A746" s="6" t="s">
        <v>2556</v>
      </c>
      <c r="B746" s="22" t="s">
        <v>1076</v>
      </c>
      <c r="C746" s="23" t="s">
        <v>830</v>
      </c>
      <c r="D746" s="23">
        <v>10661</v>
      </c>
    </row>
    <row r="747" spans="1:4" s="14" customFormat="1" ht="15.75">
      <c r="A747" s="6" t="s">
        <v>2557</v>
      </c>
      <c r="B747" s="22" t="s">
        <v>894</v>
      </c>
      <c r="C747" s="23" t="s">
        <v>830</v>
      </c>
      <c r="D747" s="23">
        <v>2732</v>
      </c>
    </row>
    <row r="748" spans="1:4" s="14" customFormat="1" ht="15.75" customHeight="1">
      <c r="A748" s="113" t="s">
        <v>902</v>
      </c>
      <c r="B748" s="40"/>
      <c r="C748" s="41"/>
      <c r="D748" s="23"/>
    </row>
    <row r="749" spans="1:4" s="14" customFormat="1" ht="31.5">
      <c r="A749" s="6" t="s">
        <v>2119</v>
      </c>
      <c r="B749" s="22" t="s">
        <v>1133</v>
      </c>
      <c r="C749" s="23" t="s">
        <v>60</v>
      </c>
      <c r="D749" s="23">
        <v>1197</v>
      </c>
    </row>
    <row r="750" spans="1:4" s="14" customFormat="1" ht="31.5">
      <c r="A750" s="6" t="s">
        <v>2120</v>
      </c>
      <c r="B750" s="22" t="s">
        <v>913</v>
      </c>
      <c r="C750" s="23" t="s">
        <v>60</v>
      </c>
      <c r="D750" s="23">
        <v>420</v>
      </c>
    </row>
    <row r="751" spans="1:4" s="14" customFormat="1" ht="31.5">
      <c r="A751" s="6" t="s">
        <v>2121</v>
      </c>
      <c r="B751" s="22" t="s">
        <v>1212</v>
      </c>
      <c r="C751" s="23" t="s">
        <v>60</v>
      </c>
      <c r="D751" s="23">
        <v>487</v>
      </c>
    </row>
    <row r="752" spans="1:4" s="14" customFormat="1" ht="15.75">
      <c r="A752" s="6" t="s">
        <v>2122</v>
      </c>
      <c r="B752" s="22" t="s">
        <v>980</v>
      </c>
      <c r="C752" s="23" t="s">
        <v>853</v>
      </c>
      <c r="D752" s="23">
        <v>415</v>
      </c>
    </row>
    <row r="753" spans="1:4" s="14" customFormat="1" ht="15.75" customHeight="1">
      <c r="A753" s="113" t="s">
        <v>879</v>
      </c>
      <c r="B753" s="40"/>
      <c r="C753" s="41"/>
      <c r="D753" s="23"/>
    </row>
    <row r="754" spans="1:4" s="14" customFormat="1" ht="31.5">
      <c r="A754" s="6" t="s">
        <v>2614</v>
      </c>
      <c r="B754" s="22" t="s">
        <v>1135</v>
      </c>
      <c r="C754" s="23" t="s">
        <v>60</v>
      </c>
      <c r="D754" s="23">
        <v>1517</v>
      </c>
    </row>
    <row r="755" spans="1:4" s="18" customFormat="1" ht="31.5">
      <c r="A755" s="6" t="s">
        <v>2615</v>
      </c>
      <c r="B755" s="22" t="s">
        <v>1137</v>
      </c>
      <c r="C755" s="23" t="s">
        <v>61</v>
      </c>
      <c r="D755" s="23">
        <v>484</v>
      </c>
    </row>
    <row r="756" spans="1:4" s="18" customFormat="1" ht="15.75">
      <c r="A756" s="6" t="s">
        <v>2558</v>
      </c>
      <c r="B756" s="6" t="s">
        <v>1089</v>
      </c>
      <c r="C756" s="23" t="s">
        <v>830</v>
      </c>
      <c r="D756" s="23">
        <v>8763</v>
      </c>
    </row>
    <row r="757" spans="1:4" s="18" customFormat="1" ht="15.75">
      <c r="A757" s="6" t="s">
        <v>2559</v>
      </c>
      <c r="B757" s="6" t="s">
        <v>1090</v>
      </c>
      <c r="C757" s="23" t="s">
        <v>830</v>
      </c>
      <c r="D757" s="23">
        <v>9490</v>
      </c>
    </row>
    <row r="758" spans="1:4" s="14" customFormat="1" ht="15.75">
      <c r="A758" s="6" t="s">
        <v>2560</v>
      </c>
      <c r="B758" s="6" t="s">
        <v>1093</v>
      </c>
      <c r="C758" s="23" t="s">
        <v>830</v>
      </c>
      <c r="D758" s="23">
        <v>2690</v>
      </c>
    </row>
    <row r="759" spans="1:4" s="14" customFormat="1" ht="15.75">
      <c r="A759" s="6" t="s">
        <v>2561</v>
      </c>
      <c r="B759" s="6" t="s">
        <v>1095</v>
      </c>
      <c r="C759" s="23" t="s">
        <v>830</v>
      </c>
      <c r="D759" s="23">
        <v>8721</v>
      </c>
    </row>
    <row r="760" spans="1:4" s="14" customFormat="1" ht="15.75">
      <c r="A760" s="6" t="s">
        <v>2562</v>
      </c>
      <c r="B760" s="6" t="s">
        <v>1097</v>
      </c>
      <c r="C760" s="23" t="s">
        <v>830</v>
      </c>
      <c r="D760" s="23">
        <v>11988</v>
      </c>
    </row>
    <row r="761" spans="1:4" s="14" customFormat="1" ht="15.75">
      <c r="A761" s="6" t="s">
        <v>2563</v>
      </c>
      <c r="B761" s="6" t="s">
        <v>1100</v>
      </c>
      <c r="C761" s="23" t="s">
        <v>830</v>
      </c>
      <c r="D761" s="23">
        <v>2609</v>
      </c>
    </row>
    <row r="762" spans="1:4" s="14" customFormat="1" ht="15.75">
      <c r="A762" s="6" t="s">
        <v>2564</v>
      </c>
      <c r="B762" s="6" t="s">
        <v>1917</v>
      </c>
      <c r="C762" s="23" t="s">
        <v>830</v>
      </c>
      <c r="D762" s="23">
        <v>3221</v>
      </c>
    </row>
    <row r="763" spans="1:4" s="14" customFormat="1" ht="15.75">
      <c r="A763" s="6" t="s">
        <v>2565</v>
      </c>
      <c r="B763" s="6" t="s">
        <v>1125</v>
      </c>
      <c r="C763" s="23" t="s">
        <v>830</v>
      </c>
      <c r="D763" s="23">
        <v>35358</v>
      </c>
    </row>
    <row r="764" spans="1:4" s="14" customFormat="1" ht="15.75">
      <c r="A764" s="6" t="s">
        <v>2566</v>
      </c>
      <c r="B764" s="6" t="s">
        <v>1126</v>
      </c>
      <c r="C764" s="23" t="s">
        <v>830</v>
      </c>
      <c r="D764" s="23">
        <v>22280</v>
      </c>
    </row>
    <row r="765" spans="1:4" s="14" customFormat="1" ht="15.75">
      <c r="A765" s="6" t="s">
        <v>2567</v>
      </c>
      <c r="B765" s="6" t="s">
        <v>1127</v>
      </c>
      <c r="C765" s="23" t="s">
        <v>830</v>
      </c>
      <c r="D765" s="23">
        <v>10058</v>
      </c>
    </row>
    <row r="766" spans="1:4" s="14" customFormat="1" ht="15.75">
      <c r="A766" s="6" t="s">
        <v>2568</v>
      </c>
      <c r="B766" s="6" t="s">
        <v>1128</v>
      </c>
      <c r="C766" s="23" t="s">
        <v>830</v>
      </c>
      <c r="D766" s="23">
        <v>8357</v>
      </c>
    </row>
    <row r="767" spans="1:4" s="14" customFormat="1" ht="15.75">
      <c r="A767" s="6" t="s">
        <v>2569</v>
      </c>
      <c r="B767" s="6" t="s">
        <v>1129</v>
      </c>
      <c r="C767" s="23" t="s">
        <v>830</v>
      </c>
      <c r="D767" s="23">
        <v>8771</v>
      </c>
    </row>
    <row r="768" spans="1:4" s="14" customFormat="1" ht="15.75">
      <c r="A768" s="6" t="s">
        <v>2570</v>
      </c>
      <c r="B768" s="6" t="s">
        <v>1107</v>
      </c>
      <c r="C768" s="23" t="s">
        <v>830</v>
      </c>
      <c r="D768" s="23">
        <v>1925</v>
      </c>
    </row>
    <row r="769" spans="1:4" s="14" customFormat="1" ht="15.75">
      <c r="A769" s="6" t="s">
        <v>2571</v>
      </c>
      <c r="B769" s="6" t="s">
        <v>1109</v>
      </c>
      <c r="C769" s="23" t="s">
        <v>830</v>
      </c>
      <c r="D769" s="23">
        <v>4713</v>
      </c>
    </row>
    <row r="770" spans="1:4" s="14" customFormat="1" ht="15.75">
      <c r="A770" s="6" t="s">
        <v>2572</v>
      </c>
      <c r="B770" s="6" t="s">
        <v>1112</v>
      </c>
      <c r="C770" s="23" t="s">
        <v>830</v>
      </c>
      <c r="D770" s="23">
        <v>4713</v>
      </c>
    </row>
    <row r="771" spans="1:4" s="14" customFormat="1" ht="15.75">
      <c r="A771" s="6" t="s">
        <v>2573</v>
      </c>
      <c r="B771" s="6" t="s">
        <v>1114</v>
      </c>
      <c r="C771" s="23" t="s">
        <v>830</v>
      </c>
      <c r="D771" s="23">
        <v>5677</v>
      </c>
    </row>
    <row r="772" spans="1:4" s="14" customFormat="1" ht="15.75">
      <c r="A772" s="6" t="s">
        <v>2574</v>
      </c>
      <c r="B772" s="6" t="s">
        <v>1115</v>
      </c>
      <c r="C772" s="23" t="s">
        <v>830</v>
      </c>
      <c r="D772" s="23">
        <v>1925</v>
      </c>
    </row>
    <row r="773" spans="1:4" s="14" customFormat="1" ht="15.75">
      <c r="A773" s="6" t="s">
        <v>2575</v>
      </c>
      <c r="B773" s="6" t="s">
        <v>1116</v>
      </c>
      <c r="C773" s="23" t="s">
        <v>830</v>
      </c>
      <c r="D773" s="23">
        <v>1925</v>
      </c>
    </row>
    <row r="774" spans="1:4" s="14" customFormat="1" ht="15.75">
      <c r="A774" s="6" t="s">
        <v>2576</v>
      </c>
      <c r="B774" s="6" t="s">
        <v>1118</v>
      </c>
      <c r="C774" s="23" t="s">
        <v>830</v>
      </c>
      <c r="D774" s="23">
        <v>5677</v>
      </c>
    </row>
    <row r="775" spans="1:4" s="14" customFormat="1" ht="15.75">
      <c r="A775" s="6" t="s">
        <v>2577</v>
      </c>
      <c r="B775" s="6" t="s">
        <v>1121</v>
      </c>
      <c r="C775" s="23" t="s">
        <v>830</v>
      </c>
      <c r="D775" s="23">
        <v>4569</v>
      </c>
    </row>
    <row r="776" spans="1:4" s="14" customFormat="1" ht="15.75">
      <c r="A776" s="6" t="s">
        <v>2578</v>
      </c>
      <c r="B776" s="6" t="s">
        <v>1123</v>
      </c>
      <c r="C776" s="23" t="s">
        <v>830</v>
      </c>
      <c r="D776" s="23">
        <v>4713</v>
      </c>
    </row>
    <row r="777" spans="1:4" s="14" customFormat="1" ht="15.75" customHeight="1">
      <c r="A777" s="113" t="s">
        <v>880</v>
      </c>
      <c r="B777" s="40"/>
      <c r="C777" s="41"/>
      <c r="D777" s="23"/>
    </row>
    <row r="778" spans="1:4" s="14" customFormat="1" ht="31.5">
      <c r="A778" s="6" t="s">
        <v>2616</v>
      </c>
      <c r="B778" s="22" t="s">
        <v>1918</v>
      </c>
      <c r="C778" s="23" t="s">
        <v>60</v>
      </c>
      <c r="D778" s="23">
        <v>726</v>
      </c>
    </row>
    <row r="779" spans="1:4" s="14" customFormat="1" ht="47.25">
      <c r="A779" s="6" t="s">
        <v>2617</v>
      </c>
      <c r="B779" s="22" t="s">
        <v>916</v>
      </c>
      <c r="C779" s="23" t="s">
        <v>60</v>
      </c>
      <c r="D779" s="23">
        <v>420</v>
      </c>
    </row>
    <row r="780" spans="1:4" s="14" customFormat="1" ht="31.5">
      <c r="A780" s="6" t="s">
        <v>2618</v>
      </c>
      <c r="B780" s="22" t="s">
        <v>982</v>
      </c>
      <c r="C780" s="23" t="s">
        <v>61</v>
      </c>
      <c r="D780" s="12">
        <v>415</v>
      </c>
    </row>
    <row r="781" spans="1:4" s="14" customFormat="1" ht="47.25">
      <c r="A781" s="6" t="s">
        <v>2165</v>
      </c>
      <c r="B781" s="22" t="s">
        <v>869</v>
      </c>
      <c r="C781" s="23" t="s">
        <v>64</v>
      </c>
      <c r="D781" s="23">
        <v>2105</v>
      </c>
    </row>
    <row r="782" spans="1:4" s="14" customFormat="1" ht="15.75">
      <c r="A782" s="31" t="s">
        <v>2579</v>
      </c>
      <c r="B782" s="31" t="s">
        <v>1143</v>
      </c>
      <c r="C782" s="23" t="s">
        <v>830</v>
      </c>
      <c r="D782" s="23">
        <v>4733</v>
      </c>
    </row>
    <row r="783" spans="1:4" s="14" customFormat="1" ht="15.75">
      <c r="A783" s="31" t="s">
        <v>2580</v>
      </c>
      <c r="B783" s="31" t="s">
        <v>1144</v>
      </c>
      <c r="C783" s="23" t="s">
        <v>830</v>
      </c>
      <c r="D783" s="23">
        <v>5680</v>
      </c>
    </row>
    <row r="784" spans="1:4" s="14" customFormat="1" ht="15.75">
      <c r="A784" s="31" t="s">
        <v>2581</v>
      </c>
      <c r="B784" s="31" t="s">
        <v>1147</v>
      </c>
      <c r="C784" s="23" t="s">
        <v>830</v>
      </c>
      <c r="D784" s="23">
        <v>2603</v>
      </c>
    </row>
    <row r="785" spans="1:4" s="14" customFormat="1" ht="15.75">
      <c r="A785" s="31" t="s">
        <v>2582</v>
      </c>
      <c r="B785" s="31" t="s">
        <v>1149</v>
      </c>
      <c r="C785" s="23" t="s">
        <v>830</v>
      </c>
      <c r="D785" s="23">
        <v>4733</v>
      </c>
    </row>
    <row r="786" spans="1:4" s="14" customFormat="1" ht="15.75">
      <c r="A786" s="31" t="s">
        <v>2583</v>
      </c>
      <c r="B786" s="31" t="s">
        <v>1151</v>
      </c>
      <c r="C786" s="23" t="s">
        <v>830</v>
      </c>
      <c r="D786" s="23">
        <v>4733</v>
      </c>
    </row>
    <row r="787" spans="1:4" s="14" customFormat="1" ht="15.75">
      <c r="A787" s="31" t="s">
        <v>2584</v>
      </c>
      <c r="B787" s="31" t="s">
        <v>1153</v>
      </c>
      <c r="C787" s="23" t="s">
        <v>830</v>
      </c>
      <c r="D787" s="23">
        <v>3313</v>
      </c>
    </row>
    <row r="788" spans="1:4" s="14" customFormat="1" ht="15.75">
      <c r="A788" s="31" t="s">
        <v>2585</v>
      </c>
      <c r="B788" s="31" t="s">
        <v>1159</v>
      </c>
      <c r="C788" s="23" t="s">
        <v>830</v>
      </c>
      <c r="D788" s="23">
        <v>2839</v>
      </c>
    </row>
    <row r="789" spans="1:4" s="14" customFormat="1" ht="15.75">
      <c r="A789" s="31" t="s">
        <v>2586</v>
      </c>
      <c r="B789" s="31" t="s">
        <v>1155</v>
      </c>
      <c r="C789" s="23" t="s">
        <v>830</v>
      </c>
      <c r="D789" s="23">
        <v>3076</v>
      </c>
    </row>
    <row r="790" spans="1:4" s="14" customFormat="1" ht="15.75">
      <c r="A790" s="22" t="s">
        <v>2587</v>
      </c>
      <c r="B790" s="22" t="s">
        <v>1157</v>
      </c>
      <c r="C790" s="23" t="s">
        <v>830</v>
      </c>
      <c r="D790" s="23">
        <v>2839</v>
      </c>
    </row>
    <row r="791" spans="1:4" s="14" customFormat="1" ht="15.75">
      <c r="A791" s="6" t="s">
        <v>2311</v>
      </c>
      <c r="B791" s="31" t="s">
        <v>1077</v>
      </c>
      <c r="C791" s="23" t="s">
        <v>830</v>
      </c>
      <c r="D791" s="23">
        <v>2523</v>
      </c>
    </row>
    <row r="792" spans="1:4" s="14" customFormat="1" ht="15.75">
      <c r="A792" s="6" t="s">
        <v>2312</v>
      </c>
      <c r="B792" s="31" t="s">
        <v>1078</v>
      </c>
      <c r="C792" s="23" t="s">
        <v>830</v>
      </c>
      <c r="D792" s="23">
        <v>2969</v>
      </c>
    </row>
    <row r="793" spans="1:4" s="14" customFormat="1" ht="15.75">
      <c r="A793" s="6" t="s">
        <v>2313</v>
      </c>
      <c r="B793" s="31" t="s">
        <v>1079</v>
      </c>
      <c r="C793" s="23" t="s">
        <v>830</v>
      </c>
      <c r="D793" s="23">
        <v>4733</v>
      </c>
    </row>
    <row r="794" spans="1:4" s="14" customFormat="1" ht="15.75">
      <c r="A794" s="6" t="s">
        <v>2314</v>
      </c>
      <c r="B794" s="31" t="s">
        <v>1081</v>
      </c>
      <c r="C794" s="23" t="s">
        <v>830</v>
      </c>
      <c r="D794" s="23">
        <v>4733</v>
      </c>
    </row>
    <row r="795" spans="1:4" s="14" customFormat="1" ht="15.75">
      <c r="A795" s="6" t="s">
        <v>2315</v>
      </c>
      <c r="B795" s="31" t="s">
        <v>1083</v>
      </c>
      <c r="C795" s="23" t="s">
        <v>830</v>
      </c>
      <c r="D795" s="23">
        <v>4733</v>
      </c>
    </row>
    <row r="796" spans="1:4" s="14" customFormat="1" ht="15.75">
      <c r="A796" s="6" t="s">
        <v>2316</v>
      </c>
      <c r="B796" s="31" t="s">
        <v>1085</v>
      </c>
      <c r="C796" s="23" t="s">
        <v>830</v>
      </c>
      <c r="D796" s="23">
        <v>4023</v>
      </c>
    </row>
    <row r="797" spans="1:4" s="14" customFormat="1" ht="15.75">
      <c r="A797" s="6" t="s">
        <v>2317</v>
      </c>
      <c r="B797" s="22" t="s">
        <v>1087</v>
      </c>
      <c r="C797" s="23" t="s">
        <v>830</v>
      </c>
      <c r="D797" s="23">
        <v>4733</v>
      </c>
    </row>
    <row r="798" spans="1:4" s="14" customFormat="1" ht="15.75" customHeight="1">
      <c r="A798" s="113" t="s">
        <v>881</v>
      </c>
      <c r="B798" s="40"/>
      <c r="C798" s="41"/>
      <c r="D798" s="23"/>
    </row>
    <row r="799" spans="1:4" s="14" customFormat="1" ht="31.5">
      <c r="A799" s="6" t="s">
        <v>2123</v>
      </c>
      <c r="B799" s="22" t="s">
        <v>1139</v>
      </c>
      <c r="C799" s="23" t="s">
        <v>60</v>
      </c>
      <c r="D799" s="23">
        <v>2029</v>
      </c>
    </row>
    <row r="800" spans="1:4" s="14" customFormat="1" ht="31.5">
      <c r="A800" s="6" t="s">
        <v>2619</v>
      </c>
      <c r="B800" s="22" t="s">
        <v>982</v>
      </c>
      <c r="C800" s="23" t="s">
        <v>61</v>
      </c>
      <c r="D800" s="12">
        <v>415</v>
      </c>
    </row>
    <row r="801" spans="1:4" s="14" customFormat="1" ht="31.5">
      <c r="A801" s="6" t="s">
        <v>2596</v>
      </c>
      <c r="B801" s="22" t="s">
        <v>1919</v>
      </c>
      <c r="C801" s="23" t="s">
        <v>60</v>
      </c>
      <c r="D801" s="23">
        <v>497</v>
      </c>
    </row>
    <row r="802" spans="1:4" s="14" customFormat="1" ht="31.5">
      <c r="A802" s="6" t="s">
        <v>2597</v>
      </c>
      <c r="B802" s="22" t="s">
        <v>1920</v>
      </c>
      <c r="C802" s="23" t="s">
        <v>60</v>
      </c>
      <c r="D802" s="23">
        <v>391</v>
      </c>
    </row>
    <row r="803" spans="1:4" s="14" customFormat="1" ht="15.75" customHeight="1">
      <c r="A803" s="113" t="s">
        <v>882</v>
      </c>
      <c r="B803" s="40"/>
      <c r="C803" s="41"/>
      <c r="D803" s="23"/>
    </row>
    <row r="804" spans="1:4" s="14" customFormat="1" ht="15.75">
      <c r="A804" s="6" t="s">
        <v>2620</v>
      </c>
      <c r="B804" s="22" t="s">
        <v>1140</v>
      </c>
      <c r="C804" s="23" t="s">
        <v>61</v>
      </c>
      <c r="D804" s="12">
        <v>330</v>
      </c>
    </row>
    <row r="805" spans="1:4" s="14" customFormat="1" ht="15.75">
      <c r="A805" s="6" t="s">
        <v>2124</v>
      </c>
      <c r="B805" s="22" t="s">
        <v>867</v>
      </c>
      <c r="C805" s="23" t="s">
        <v>60</v>
      </c>
      <c r="D805" s="23">
        <v>9528</v>
      </c>
    </row>
    <row r="806" spans="1:4" s="14" customFormat="1" ht="31.5">
      <c r="A806" s="6" t="s">
        <v>2125</v>
      </c>
      <c r="B806" s="22" t="s">
        <v>919</v>
      </c>
      <c r="C806" s="23" t="s">
        <v>892</v>
      </c>
      <c r="D806" s="23">
        <v>2004</v>
      </c>
    </row>
    <row r="807" spans="1:4" s="14" customFormat="1" ht="31.5">
      <c r="A807" s="6" t="s">
        <v>2126</v>
      </c>
      <c r="B807" s="22" t="s">
        <v>920</v>
      </c>
      <c r="C807" s="23" t="s">
        <v>14</v>
      </c>
      <c r="D807" s="23">
        <v>2695</v>
      </c>
    </row>
    <row r="808" spans="1:4" s="14" customFormat="1" ht="15.75">
      <c r="A808" s="6" t="s">
        <v>2127</v>
      </c>
      <c r="B808" s="22" t="s">
        <v>970</v>
      </c>
      <c r="C808" s="23" t="s">
        <v>14</v>
      </c>
      <c r="D808" s="23">
        <v>1357</v>
      </c>
    </row>
    <row r="809" spans="1:4" s="14" customFormat="1" ht="15.75" customHeight="1">
      <c r="A809" s="113" t="s">
        <v>883</v>
      </c>
      <c r="B809" s="40"/>
      <c r="C809" s="41"/>
      <c r="D809" s="23"/>
    </row>
    <row r="810" spans="1:4" s="14" customFormat="1" ht="31.5">
      <c r="A810" s="6" t="s">
        <v>2128</v>
      </c>
      <c r="B810" s="22" t="s">
        <v>1921</v>
      </c>
      <c r="C810" s="23" t="s">
        <v>60</v>
      </c>
      <c r="D810" s="23">
        <v>1725</v>
      </c>
    </row>
    <row r="811" spans="1:4" s="14" customFormat="1" ht="31.5">
      <c r="A811" s="6" t="s">
        <v>2129</v>
      </c>
      <c r="B811" s="22" t="s">
        <v>911</v>
      </c>
      <c r="C811" s="23" t="s">
        <v>60</v>
      </c>
      <c r="D811" s="23">
        <v>420</v>
      </c>
    </row>
    <row r="812" spans="1:4" s="14" customFormat="1" ht="15.75">
      <c r="A812" s="6" t="s">
        <v>2130</v>
      </c>
      <c r="B812" s="22" t="s">
        <v>985</v>
      </c>
      <c r="C812" s="23" t="s">
        <v>61</v>
      </c>
      <c r="D812" s="12">
        <v>450</v>
      </c>
    </row>
    <row r="813" spans="1:4" s="14" customFormat="1" ht="15.75">
      <c r="A813" s="6" t="s">
        <v>2588</v>
      </c>
      <c r="B813" s="22" t="s">
        <v>873</v>
      </c>
      <c r="C813" s="23" t="s">
        <v>16</v>
      </c>
      <c r="D813" s="23">
        <v>289</v>
      </c>
    </row>
    <row r="814" spans="1:4" s="14" customFormat="1" ht="15.75">
      <c r="A814" s="6" t="s">
        <v>2589</v>
      </c>
      <c r="B814" s="22" t="s">
        <v>874</v>
      </c>
      <c r="C814" s="23" t="s">
        <v>16</v>
      </c>
      <c r="D814" s="23">
        <v>297</v>
      </c>
    </row>
    <row r="815" spans="1:4" s="14" customFormat="1" ht="15.75" customHeight="1">
      <c r="A815" s="113" t="s">
        <v>884</v>
      </c>
      <c r="B815" s="40"/>
      <c r="C815" s="41"/>
      <c r="D815" s="23"/>
    </row>
    <row r="816" spans="1:4" s="14" customFormat="1" ht="15.75">
      <c r="A816" s="6" t="s">
        <v>2131</v>
      </c>
      <c r="B816" s="22" t="s">
        <v>4</v>
      </c>
      <c r="C816" s="23" t="s">
        <v>18</v>
      </c>
      <c r="D816" s="23">
        <v>1847</v>
      </c>
    </row>
    <row r="817" spans="1:4" s="14" customFormat="1" ht="15.75">
      <c r="A817" s="6" t="s">
        <v>2590</v>
      </c>
      <c r="B817" s="22" t="s">
        <v>888</v>
      </c>
      <c r="C817" s="23" t="s">
        <v>14</v>
      </c>
      <c r="D817" s="23">
        <v>25</v>
      </c>
    </row>
    <row r="818" spans="1:4" s="14" customFormat="1" ht="15.75">
      <c r="A818" s="6" t="s">
        <v>2591</v>
      </c>
      <c r="B818" s="22" t="s">
        <v>886</v>
      </c>
      <c r="C818" s="23" t="s">
        <v>14</v>
      </c>
      <c r="D818" s="23">
        <v>25</v>
      </c>
    </row>
    <row r="819" spans="1:4" s="14" customFormat="1" ht="15.75" customHeight="1">
      <c r="A819" s="113" t="s">
        <v>903</v>
      </c>
      <c r="B819" s="40"/>
      <c r="C819" s="41"/>
      <c r="D819" s="23"/>
    </row>
    <row r="820" spans="1:4" s="14" customFormat="1" ht="31.5">
      <c r="A820" s="6" t="s">
        <v>2621</v>
      </c>
      <c r="B820" s="22" t="s">
        <v>905</v>
      </c>
      <c r="C820" s="23" t="s">
        <v>60</v>
      </c>
      <c r="D820" s="23">
        <v>699</v>
      </c>
    </row>
    <row r="821" spans="1:4" s="14" customFormat="1" ht="15.75" customHeight="1">
      <c r="A821" s="113" t="s">
        <v>906</v>
      </c>
      <c r="B821" s="40"/>
      <c r="C821" s="41"/>
      <c r="D821" s="23"/>
    </row>
    <row r="822" spans="1:4" s="14" customFormat="1" ht="15.75">
      <c r="A822" s="6" t="s">
        <v>2132</v>
      </c>
      <c r="B822" s="22" t="s">
        <v>1923</v>
      </c>
      <c r="C822" s="23" t="s">
        <v>60</v>
      </c>
      <c r="D822" s="23">
        <v>350</v>
      </c>
    </row>
    <row r="823" spans="1:4" s="14" customFormat="1" ht="15.75">
      <c r="A823" s="6" t="s">
        <v>2133</v>
      </c>
      <c r="B823" s="22" t="s">
        <v>1925</v>
      </c>
      <c r="C823" s="23" t="s">
        <v>60</v>
      </c>
      <c r="D823" s="23">
        <v>350</v>
      </c>
    </row>
    <row r="824" spans="1:4" s="14" customFormat="1" ht="15.75">
      <c r="A824" s="6" t="s">
        <v>2134</v>
      </c>
      <c r="B824" s="22" t="s">
        <v>1927</v>
      </c>
      <c r="C824" s="23" t="s">
        <v>60</v>
      </c>
      <c r="D824" s="23">
        <v>350</v>
      </c>
    </row>
    <row r="825" spans="1:4" s="14" customFormat="1" ht="15.75">
      <c r="A825" s="6" t="s">
        <v>2135</v>
      </c>
      <c r="B825" s="22" t="s">
        <v>1929</v>
      </c>
      <c r="C825" s="23" t="s">
        <v>60</v>
      </c>
      <c r="D825" s="23">
        <v>350</v>
      </c>
    </row>
    <row r="826" spans="1:4" s="14" customFormat="1" ht="31.5">
      <c r="A826" s="6" t="s">
        <v>2136</v>
      </c>
      <c r="B826" s="22" t="s">
        <v>1931</v>
      </c>
      <c r="C826" s="23" t="s">
        <v>60</v>
      </c>
      <c r="D826" s="23">
        <v>350</v>
      </c>
    </row>
    <row r="827" spans="1:4" s="14" customFormat="1" ht="15.75" customHeight="1">
      <c r="A827" s="113" t="s">
        <v>907</v>
      </c>
      <c r="B827" s="40"/>
      <c r="C827" s="41"/>
      <c r="D827" s="23"/>
    </row>
    <row r="828" spans="1:4" s="14" customFormat="1" ht="31.5">
      <c r="A828" s="6" t="s">
        <v>2621</v>
      </c>
      <c r="B828" s="22" t="s">
        <v>908</v>
      </c>
      <c r="C828" s="23" t="s">
        <v>60</v>
      </c>
      <c r="D828" s="23">
        <v>713</v>
      </c>
    </row>
    <row r="829" spans="1:4" s="14" customFormat="1" ht="29.25" customHeight="1">
      <c r="A829" s="99" t="s">
        <v>143</v>
      </c>
      <c r="B829" s="40"/>
      <c r="C829" s="41"/>
      <c r="D829" s="11"/>
    </row>
    <row r="830" spans="1:4" s="14" customFormat="1" ht="20.25">
      <c r="A830" s="94" t="s">
        <v>1263</v>
      </c>
      <c r="B830" s="93"/>
      <c r="C830" s="23"/>
      <c r="D830" s="23"/>
    </row>
    <row r="831" spans="1:4" s="14" customFormat="1" ht="15.75" customHeight="1">
      <c r="A831" s="60" t="s">
        <v>1264</v>
      </c>
      <c r="B831" s="43" t="s">
        <v>1265</v>
      </c>
      <c r="C831" s="23" t="s">
        <v>148</v>
      </c>
      <c r="D831" s="34">
        <v>89</v>
      </c>
    </row>
    <row r="832" spans="1:4" s="14" customFormat="1" ht="15.75" customHeight="1">
      <c r="A832" s="60" t="s">
        <v>1266</v>
      </c>
      <c r="B832" s="43" t="s">
        <v>1267</v>
      </c>
      <c r="C832" s="23" t="s">
        <v>148</v>
      </c>
      <c r="D832" s="34">
        <v>63</v>
      </c>
    </row>
    <row r="833" spans="1:4" s="14" customFormat="1" ht="15.75" customHeight="1">
      <c r="A833" s="60" t="s">
        <v>1268</v>
      </c>
      <c r="B833" s="43" t="s">
        <v>1269</v>
      </c>
      <c r="C833" s="23" t="s">
        <v>148</v>
      </c>
      <c r="D833" s="34">
        <v>63</v>
      </c>
    </row>
    <row r="834" spans="1:4" s="14" customFormat="1" ht="15.75" customHeight="1">
      <c r="A834" s="60" t="s">
        <v>1270</v>
      </c>
      <c r="B834" s="43" t="s">
        <v>1271</v>
      </c>
      <c r="C834" s="23" t="s">
        <v>148</v>
      </c>
      <c r="D834" s="34">
        <v>240</v>
      </c>
    </row>
    <row r="835" spans="1:4" s="14" customFormat="1" ht="15.75" customHeight="1">
      <c r="A835" s="60" t="s">
        <v>1272</v>
      </c>
      <c r="B835" s="43" t="s">
        <v>1273</v>
      </c>
      <c r="C835" s="23" t="s">
        <v>148</v>
      </c>
      <c r="D835" s="34">
        <v>76</v>
      </c>
    </row>
    <row r="836" spans="1:4" s="14" customFormat="1" ht="15.75" customHeight="1">
      <c r="A836" s="60" t="s">
        <v>1274</v>
      </c>
      <c r="B836" s="43" t="s">
        <v>1275</v>
      </c>
      <c r="C836" s="23"/>
      <c r="D836" s="34"/>
    </row>
    <row r="837" spans="1:4" s="14" customFormat="1" ht="15.75" customHeight="1">
      <c r="A837" s="61" t="s">
        <v>1276</v>
      </c>
      <c r="B837" s="44" t="s">
        <v>1277</v>
      </c>
      <c r="C837" s="23" t="s">
        <v>1278</v>
      </c>
      <c r="D837" s="34">
        <v>197</v>
      </c>
    </row>
    <row r="838" spans="1:4" s="14" customFormat="1" ht="15.75">
      <c r="A838" s="61" t="s">
        <v>1279</v>
      </c>
      <c r="B838" s="44" t="s">
        <v>1280</v>
      </c>
      <c r="C838" s="23" t="s">
        <v>1278</v>
      </c>
      <c r="D838" s="34">
        <v>244</v>
      </c>
    </row>
    <row r="839" spans="1:4" s="14" customFormat="1" ht="15.75">
      <c r="A839" s="61" t="s">
        <v>1281</v>
      </c>
      <c r="B839" s="44" t="s">
        <v>1282</v>
      </c>
      <c r="C839" s="23" t="s">
        <v>1278</v>
      </c>
      <c r="D839" s="34">
        <v>205</v>
      </c>
    </row>
    <row r="840" spans="1:4" s="14" customFormat="1" ht="15.75">
      <c r="A840" s="61" t="s">
        <v>1283</v>
      </c>
      <c r="B840" s="44" t="s">
        <v>1284</v>
      </c>
      <c r="C840" s="23" t="s">
        <v>1278</v>
      </c>
      <c r="D840" s="34">
        <v>221</v>
      </c>
    </row>
    <row r="841" spans="1:4" s="14" customFormat="1" ht="15.75">
      <c r="A841" s="61" t="s">
        <v>1932</v>
      </c>
      <c r="B841" s="44" t="s">
        <v>1933</v>
      </c>
      <c r="C841" s="23" t="s">
        <v>1278</v>
      </c>
      <c r="D841" s="34">
        <v>179</v>
      </c>
    </row>
    <row r="842" spans="1:4" s="14" customFormat="1" ht="15.75">
      <c r="A842" s="61" t="s">
        <v>1934</v>
      </c>
      <c r="B842" s="44" t="s">
        <v>1935</v>
      </c>
      <c r="C842" s="23" t="s">
        <v>1278</v>
      </c>
      <c r="D842" s="34">
        <v>193</v>
      </c>
    </row>
    <row r="843" spans="1:4" s="14" customFormat="1" ht="15.75">
      <c r="A843" s="60" t="s">
        <v>1285</v>
      </c>
      <c r="B843" s="43" t="s">
        <v>1286</v>
      </c>
      <c r="C843" s="23" t="s">
        <v>148</v>
      </c>
      <c r="D843" s="34">
        <v>240</v>
      </c>
    </row>
    <row r="844" spans="1:4" s="14" customFormat="1" ht="15.75">
      <c r="A844" s="60" t="s">
        <v>1287</v>
      </c>
      <c r="B844" s="43" t="s">
        <v>1288</v>
      </c>
      <c r="C844" s="23" t="s">
        <v>148</v>
      </c>
      <c r="D844" s="34">
        <v>278</v>
      </c>
    </row>
    <row r="845" spans="1:4" s="14" customFormat="1" ht="15.75">
      <c r="A845" s="60" t="s">
        <v>1289</v>
      </c>
      <c r="B845" s="43" t="s">
        <v>1290</v>
      </c>
      <c r="C845" s="23" t="s">
        <v>148</v>
      </c>
      <c r="D845" s="34">
        <v>278</v>
      </c>
    </row>
    <row r="846" spans="1:4" s="14" customFormat="1" ht="20.25">
      <c r="A846" s="94" t="s">
        <v>1291</v>
      </c>
      <c r="B846" s="93"/>
      <c r="C846" s="23"/>
      <c r="D846" s="34"/>
    </row>
    <row r="847" spans="1:4" s="14" customFormat="1" ht="15.75">
      <c r="A847" s="60" t="s">
        <v>1292</v>
      </c>
      <c r="B847" s="43" t="s">
        <v>1293</v>
      </c>
      <c r="C847" s="23" t="s">
        <v>148</v>
      </c>
      <c r="D847" s="34">
        <v>329</v>
      </c>
    </row>
    <row r="848" spans="1:4" s="14" customFormat="1" ht="15.75">
      <c r="A848" s="60" t="s">
        <v>1294</v>
      </c>
      <c r="B848" s="43" t="s">
        <v>1295</v>
      </c>
      <c r="C848" s="23" t="s">
        <v>148</v>
      </c>
      <c r="D848" s="34">
        <v>253</v>
      </c>
    </row>
    <row r="849" spans="1:4" s="14" customFormat="1" ht="15.75">
      <c r="A849" s="104" t="s">
        <v>1296</v>
      </c>
      <c r="B849" s="45" t="s">
        <v>1297</v>
      </c>
      <c r="C849" s="23" t="s">
        <v>1298</v>
      </c>
      <c r="D849" s="34">
        <v>127</v>
      </c>
    </row>
    <row r="850" spans="1:4" s="14" customFormat="1" ht="15.75">
      <c r="A850" s="60" t="s">
        <v>1299</v>
      </c>
      <c r="B850" s="43" t="s">
        <v>1300</v>
      </c>
      <c r="C850" s="23" t="s">
        <v>148</v>
      </c>
      <c r="D850" s="34">
        <v>304</v>
      </c>
    </row>
    <row r="851" spans="1:4" s="14" customFormat="1" ht="15.75">
      <c r="A851" s="60" t="s">
        <v>1301</v>
      </c>
      <c r="B851" s="46" t="s">
        <v>1302</v>
      </c>
      <c r="C851" s="24" t="s">
        <v>148</v>
      </c>
      <c r="D851" s="34">
        <v>152</v>
      </c>
    </row>
    <row r="852" spans="1:4" s="14" customFormat="1" ht="15.75">
      <c r="A852" s="104" t="s">
        <v>1303</v>
      </c>
      <c r="B852" s="45" t="s">
        <v>856</v>
      </c>
      <c r="C852" s="23" t="s">
        <v>1298</v>
      </c>
      <c r="D852" s="34">
        <v>127</v>
      </c>
    </row>
    <row r="853" spans="1:4" s="14" customFormat="1" ht="31.5">
      <c r="A853" s="104" t="s">
        <v>1304</v>
      </c>
      <c r="B853" s="47" t="s">
        <v>1305</v>
      </c>
      <c r="C853" s="25"/>
      <c r="D853" s="34"/>
    </row>
    <row r="854" spans="1:4" s="14" customFormat="1" ht="31.5">
      <c r="A854" s="105" t="s">
        <v>1306</v>
      </c>
      <c r="B854" s="48" t="s">
        <v>1307</v>
      </c>
      <c r="C854" s="23" t="s">
        <v>148</v>
      </c>
      <c r="D854" s="34">
        <v>77</v>
      </c>
    </row>
    <row r="855" spans="1:4" s="14" customFormat="1" ht="31.5">
      <c r="A855" s="105" t="s">
        <v>1308</v>
      </c>
      <c r="B855" s="48" t="s">
        <v>1309</v>
      </c>
      <c r="C855" s="23" t="s">
        <v>1310</v>
      </c>
      <c r="D855" s="34">
        <v>110</v>
      </c>
    </row>
    <row r="856" spans="1:4" s="14" customFormat="1" ht="31.5">
      <c r="A856" s="105" t="s">
        <v>1311</v>
      </c>
      <c r="B856" s="48" t="s">
        <v>1312</v>
      </c>
      <c r="C856" s="23" t="s">
        <v>148</v>
      </c>
      <c r="D856" s="34">
        <v>129</v>
      </c>
    </row>
    <row r="857" spans="1:4" s="14" customFormat="1" ht="31.5">
      <c r="A857" s="105" t="s">
        <v>1313</v>
      </c>
      <c r="B857" s="48" t="s">
        <v>1314</v>
      </c>
      <c r="C857" s="23" t="s">
        <v>148</v>
      </c>
      <c r="D857" s="34">
        <v>126</v>
      </c>
    </row>
    <row r="858" spans="1:4" ht="31.5">
      <c r="A858" s="105" t="s">
        <v>1315</v>
      </c>
      <c r="B858" s="48" t="s">
        <v>1316</v>
      </c>
      <c r="C858" s="23" t="s">
        <v>62</v>
      </c>
      <c r="D858" s="34">
        <v>121</v>
      </c>
    </row>
    <row r="859" spans="1:4" ht="15.75">
      <c r="A859" s="60" t="s">
        <v>1317</v>
      </c>
      <c r="B859" s="43" t="s">
        <v>1318</v>
      </c>
      <c r="C859" s="23" t="s">
        <v>148</v>
      </c>
      <c r="D859" s="34">
        <v>63</v>
      </c>
    </row>
    <row r="860" spans="1:4" ht="15.75">
      <c r="A860" s="60" t="s">
        <v>1319</v>
      </c>
      <c r="B860" s="43" t="s">
        <v>1320</v>
      </c>
      <c r="C860" s="23" t="s">
        <v>148</v>
      </c>
      <c r="D860" s="34">
        <v>101</v>
      </c>
    </row>
    <row r="861" spans="1:4" ht="15.75">
      <c r="A861" s="60" t="s">
        <v>1321</v>
      </c>
      <c r="B861" s="43" t="s">
        <v>1322</v>
      </c>
      <c r="C861" s="23" t="s">
        <v>148</v>
      </c>
      <c r="D861" s="34">
        <v>253</v>
      </c>
    </row>
    <row r="862" spans="1:4" ht="15.75">
      <c r="A862" s="60" t="s">
        <v>1323</v>
      </c>
      <c r="B862" s="43" t="s">
        <v>1324</v>
      </c>
      <c r="C862" s="23" t="s">
        <v>148</v>
      </c>
      <c r="D862" s="34">
        <v>114</v>
      </c>
    </row>
    <row r="863" spans="1:4" ht="15.75">
      <c r="A863" s="60" t="s">
        <v>1325</v>
      </c>
      <c r="B863" s="43" t="s">
        <v>1326</v>
      </c>
      <c r="C863" s="23"/>
      <c r="D863" s="34"/>
    </row>
    <row r="864" spans="1:4" ht="15.75">
      <c r="A864" s="61" t="s">
        <v>1327</v>
      </c>
      <c r="B864" s="44" t="s">
        <v>1328</v>
      </c>
      <c r="C864" s="23" t="s">
        <v>62</v>
      </c>
      <c r="D864" s="34">
        <v>122</v>
      </c>
    </row>
    <row r="865" spans="1:4" ht="15.75">
      <c r="A865" s="60" t="s">
        <v>1329</v>
      </c>
      <c r="B865" s="43" t="s">
        <v>1330</v>
      </c>
      <c r="C865" s="23"/>
      <c r="D865" s="34"/>
    </row>
    <row r="866" spans="1:4" ht="15.75">
      <c r="A866" s="61" t="s">
        <v>1331</v>
      </c>
      <c r="B866" s="44" t="s">
        <v>1332</v>
      </c>
      <c r="C866" s="23" t="s">
        <v>62</v>
      </c>
      <c r="D866" s="34">
        <v>316</v>
      </c>
    </row>
    <row r="867" spans="1:4" ht="15.75">
      <c r="A867" s="61" t="s">
        <v>1333</v>
      </c>
      <c r="B867" s="44" t="s">
        <v>1334</v>
      </c>
      <c r="C867" s="23" t="s">
        <v>62</v>
      </c>
      <c r="D867" s="34">
        <v>268</v>
      </c>
    </row>
    <row r="868" spans="1:4" ht="15.75">
      <c r="A868" s="60" t="s">
        <v>1335</v>
      </c>
      <c r="B868" s="43" t="s">
        <v>1336</v>
      </c>
      <c r="C868" s="23"/>
      <c r="D868" s="34"/>
    </row>
    <row r="869" spans="1:4" ht="15.75">
      <c r="A869" s="61" t="s">
        <v>1337</v>
      </c>
      <c r="B869" s="44" t="s">
        <v>1338</v>
      </c>
      <c r="C869" s="23" t="s">
        <v>62</v>
      </c>
      <c r="D869" s="34">
        <v>81</v>
      </c>
    </row>
    <row r="870" spans="1:4" ht="15.75">
      <c r="A870" s="61" t="s">
        <v>1339</v>
      </c>
      <c r="B870" s="44" t="s">
        <v>1340</v>
      </c>
      <c r="C870" s="23" t="s">
        <v>62</v>
      </c>
      <c r="D870" s="34">
        <v>78</v>
      </c>
    </row>
    <row r="871" spans="1:4" ht="15.75">
      <c r="A871" s="106" t="s">
        <v>1936</v>
      </c>
      <c r="B871" s="49" t="s">
        <v>1937</v>
      </c>
      <c r="C871" s="23" t="s">
        <v>1938</v>
      </c>
      <c r="D871" s="34">
        <v>70</v>
      </c>
    </row>
    <row r="872" spans="1:4" ht="15.75">
      <c r="A872" s="60" t="s">
        <v>1341</v>
      </c>
      <c r="B872" s="43" t="s">
        <v>1342</v>
      </c>
      <c r="C872" s="23" t="s">
        <v>148</v>
      </c>
      <c r="D872" s="34">
        <v>228</v>
      </c>
    </row>
    <row r="873" spans="1:4" ht="15.75">
      <c r="A873" s="60" t="s">
        <v>1343</v>
      </c>
      <c r="B873" s="43" t="s">
        <v>1344</v>
      </c>
      <c r="C873" s="23" t="s">
        <v>148</v>
      </c>
      <c r="D873" s="34">
        <v>228</v>
      </c>
    </row>
    <row r="874" spans="1:4" ht="31.5">
      <c r="A874" s="60" t="s">
        <v>1345</v>
      </c>
      <c r="B874" s="43" t="s">
        <v>1346</v>
      </c>
      <c r="C874" s="23"/>
      <c r="D874" s="34"/>
    </row>
    <row r="875" spans="1:4" ht="31.5">
      <c r="A875" s="61" t="s">
        <v>1347</v>
      </c>
      <c r="B875" s="44" t="s">
        <v>1348</v>
      </c>
      <c r="C875" s="23" t="s">
        <v>62</v>
      </c>
      <c r="D875" s="34">
        <v>345</v>
      </c>
    </row>
    <row r="876" spans="1:4" ht="31.5">
      <c r="A876" s="61" t="s">
        <v>1349</v>
      </c>
      <c r="B876" s="44" t="s">
        <v>1350</v>
      </c>
      <c r="C876" s="23" t="s">
        <v>62</v>
      </c>
      <c r="D876" s="34">
        <v>211</v>
      </c>
    </row>
    <row r="877" spans="1:4" ht="31.5">
      <c r="A877" s="61" t="s">
        <v>1351</v>
      </c>
      <c r="B877" s="44" t="s">
        <v>1352</v>
      </c>
      <c r="C877" s="23" t="s">
        <v>62</v>
      </c>
      <c r="D877" s="34">
        <v>141</v>
      </c>
    </row>
    <row r="878" spans="1:4" ht="31.5">
      <c r="A878" s="61" t="s">
        <v>1353</v>
      </c>
      <c r="B878" s="44" t="s">
        <v>1354</v>
      </c>
      <c r="C878" s="23" t="s">
        <v>62</v>
      </c>
      <c r="D878" s="34">
        <v>304</v>
      </c>
    </row>
    <row r="879" spans="1:4" ht="31.5">
      <c r="A879" s="61" t="s">
        <v>1355</v>
      </c>
      <c r="B879" s="44" t="s">
        <v>1356</v>
      </c>
      <c r="C879" s="23" t="s">
        <v>62</v>
      </c>
      <c r="D879" s="34">
        <v>183</v>
      </c>
    </row>
    <row r="880" spans="1:4" ht="31.5">
      <c r="A880" s="61" t="s">
        <v>1357</v>
      </c>
      <c r="B880" s="44" t="s">
        <v>1358</v>
      </c>
      <c r="C880" s="23" t="s">
        <v>62</v>
      </c>
      <c r="D880" s="34">
        <v>199</v>
      </c>
    </row>
    <row r="881" spans="1:4" ht="31.5">
      <c r="A881" s="61" t="s">
        <v>1359</v>
      </c>
      <c r="B881" s="44" t="s">
        <v>1360</v>
      </c>
      <c r="C881" s="23" t="s">
        <v>62</v>
      </c>
      <c r="D881" s="34">
        <v>173</v>
      </c>
    </row>
    <row r="882" spans="1:4" ht="31.5">
      <c r="A882" s="61" t="s">
        <v>1989</v>
      </c>
      <c r="B882" s="44" t="s">
        <v>1990</v>
      </c>
      <c r="C882" s="23" t="s">
        <v>62</v>
      </c>
      <c r="D882" s="34">
        <v>653</v>
      </c>
    </row>
    <row r="883" spans="1:4" ht="31.5">
      <c r="A883" s="60" t="s">
        <v>1361</v>
      </c>
      <c r="B883" s="43" t="s">
        <v>1362</v>
      </c>
      <c r="C883" s="23"/>
      <c r="D883" s="34"/>
    </row>
    <row r="884" spans="1:4" ht="31.5">
      <c r="A884" s="61" t="s">
        <v>1363</v>
      </c>
      <c r="B884" s="44" t="s">
        <v>1364</v>
      </c>
      <c r="C884" s="23" t="s">
        <v>62</v>
      </c>
      <c r="D884" s="34">
        <v>306</v>
      </c>
    </row>
    <row r="885" spans="1:4" ht="31.5">
      <c r="A885" s="61" t="s">
        <v>1365</v>
      </c>
      <c r="B885" s="44" t="s">
        <v>1366</v>
      </c>
      <c r="C885" s="23" t="s">
        <v>62</v>
      </c>
      <c r="D885" s="34">
        <v>262</v>
      </c>
    </row>
    <row r="886" spans="1:4" ht="31.5">
      <c r="A886" s="61" t="s">
        <v>1367</v>
      </c>
      <c r="B886" s="44" t="s">
        <v>1368</v>
      </c>
      <c r="C886" s="23" t="s">
        <v>62</v>
      </c>
      <c r="D886" s="34">
        <v>141</v>
      </c>
    </row>
    <row r="887" spans="1:4" ht="31.5">
      <c r="A887" s="61" t="s">
        <v>1369</v>
      </c>
      <c r="B887" s="44" t="s">
        <v>1370</v>
      </c>
      <c r="C887" s="23" t="s">
        <v>62</v>
      </c>
      <c r="D887" s="34">
        <v>356</v>
      </c>
    </row>
    <row r="888" spans="1:4" ht="15.75">
      <c r="A888" s="60" t="s">
        <v>1371</v>
      </c>
      <c r="B888" s="43" t="s">
        <v>1372</v>
      </c>
      <c r="C888" s="23"/>
      <c r="D888" s="34"/>
    </row>
    <row r="889" spans="1:4" ht="15.75">
      <c r="A889" s="61" t="s">
        <v>1373</v>
      </c>
      <c r="B889" s="44" t="s">
        <v>1374</v>
      </c>
      <c r="C889" s="23" t="s">
        <v>62</v>
      </c>
      <c r="D889" s="34">
        <v>383</v>
      </c>
    </row>
    <row r="890" spans="1:4" ht="15.75">
      <c r="A890" s="60" t="s">
        <v>1375</v>
      </c>
      <c r="B890" s="43" t="s">
        <v>1376</v>
      </c>
      <c r="C890" s="23"/>
      <c r="D890" s="34"/>
    </row>
    <row r="891" spans="1:4" ht="31.5">
      <c r="A891" s="61" t="s">
        <v>1377</v>
      </c>
      <c r="B891" s="44" t="s">
        <v>1378</v>
      </c>
      <c r="C891" s="23" t="s">
        <v>62</v>
      </c>
      <c r="D891" s="34">
        <v>9</v>
      </c>
    </row>
    <row r="892" spans="1:4" ht="31.5">
      <c r="A892" s="107" t="s">
        <v>1379</v>
      </c>
      <c r="B892" s="81" t="s">
        <v>1380</v>
      </c>
      <c r="C892" s="75" t="s">
        <v>62</v>
      </c>
      <c r="D892" s="82">
        <v>104</v>
      </c>
    </row>
    <row r="893" spans="1:4" ht="31.5">
      <c r="A893" s="61" t="s">
        <v>1381</v>
      </c>
      <c r="B893" s="44" t="s">
        <v>1382</v>
      </c>
      <c r="C893" s="23" t="s">
        <v>62</v>
      </c>
      <c r="D893" s="34">
        <v>845</v>
      </c>
    </row>
    <row r="894" spans="1:4" ht="31.5">
      <c r="A894" s="61" t="s">
        <v>1383</v>
      </c>
      <c r="B894" s="44" t="s">
        <v>1384</v>
      </c>
      <c r="C894" s="23" t="s">
        <v>62</v>
      </c>
      <c r="D894" s="34">
        <v>800</v>
      </c>
    </row>
    <row r="895" spans="1:4" ht="31.5">
      <c r="A895" s="61" t="s">
        <v>1385</v>
      </c>
      <c r="B895" s="44" t="s">
        <v>1386</v>
      </c>
      <c r="C895" s="23" t="s">
        <v>62</v>
      </c>
      <c r="D895" s="34">
        <v>914</v>
      </c>
    </row>
    <row r="896" spans="1:4" ht="31.5">
      <c r="A896" s="61" t="s">
        <v>1387</v>
      </c>
      <c r="B896" s="44" t="s">
        <v>1388</v>
      </c>
      <c r="C896" s="23" t="s">
        <v>62</v>
      </c>
      <c r="D896" s="34">
        <v>878</v>
      </c>
    </row>
    <row r="897" spans="1:4" ht="31.5">
      <c r="A897" s="61" t="s">
        <v>1389</v>
      </c>
      <c r="B897" s="44" t="s">
        <v>1390</v>
      </c>
      <c r="C897" s="23" t="s">
        <v>62</v>
      </c>
      <c r="D897" s="34">
        <v>662</v>
      </c>
    </row>
    <row r="898" spans="1:4" ht="31.5">
      <c r="A898" s="61" t="s">
        <v>1391</v>
      </c>
      <c r="B898" s="44" t="s">
        <v>1392</v>
      </c>
      <c r="C898" s="23" t="s">
        <v>62</v>
      </c>
      <c r="D898" s="34">
        <v>445</v>
      </c>
    </row>
    <row r="899" spans="1:4" ht="31.5">
      <c r="A899" s="61" t="s">
        <v>1393</v>
      </c>
      <c r="B899" s="44" t="s">
        <v>1394</v>
      </c>
      <c r="C899" s="23" t="s">
        <v>62</v>
      </c>
      <c r="D899" s="34">
        <v>787</v>
      </c>
    </row>
    <row r="900" spans="1:4" ht="31.5">
      <c r="A900" s="60" t="s">
        <v>1395</v>
      </c>
      <c r="B900" s="43" t="s">
        <v>1396</v>
      </c>
      <c r="C900" s="23"/>
      <c r="D900" s="34"/>
    </row>
    <row r="901" spans="1:4" ht="31.5">
      <c r="A901" s="61" t="s">
        <v>1397</v>
      </c>
      <c r="B901" s="44" t="s">
        <v>1398</v>
      </c>
      <c r="C901" s="23" t="s">
        <v>62</v>
      </c>
      <c r="D901" s="34">
        <v>9</v>
      </c>
    </row>
    <row r="902" spans="1:4" ht="31.5">
      <c r="A902" s="107" t="s">
        <v>1399</v>
      </c>
      <c r="B902" s="81" t="s">
        <v>1400</v>
      </c>
      <c r="C902" s="75" t="s">
        <v>62</v>
      </c>
      <c r="D902" s="82">
        <v>104</v>
      </c>
    </row>
    <row r="903" spans="1:4" ht="31.5">
      <c r="A903" s="61" t="s">
        <v>1401</v>
      </c>
      <c r="B903" s="44" t="s">
        <v>1402</v>
      </c>
      <c r="C903" s="23" t="s">
        <v>62</v>
      </c>
      <c r="D903" s="34">
        <v>912</v>
      </c>
    </row>
    <row r="904" spans="1:4" ht="31.5">
      <c r="A904" s="61" t="s">
        <v>1403</v>
      </c>
      <c r="B904" s="44" t="s">
        <v>1404</v>
      </c>
      <c r="C904" s="23" t="s">
        <v>62</v>
      </c>
      <c r="D904" s="34">
        <v>800</v>
      </c>
    </row>
    <row r="905" spans="1:4" ht="31.5">
      <c r="A905" s="61" t="s">
        <v>1405</v>
      </c>
      <c r="B905" s="44" t="s">
        <v>1406</v>
      </c>
      <c r="C905" s="23" t="s">
        <v>62</v>
      </c>
      <c r="D905" s="34">
        <v>996</v>
      </c>
    </row>
    <row r="906" spans="1:4" ht="31.5">
      <c r="A906" s="61" t="s">
        <v>1407</v>
      </c>
      <c r="B906" s="44" t="s">
        <v>1408</v>
      </c>
      <c r="C906" s="23" t="s">
        <v>62</v>
      </c>
      <c r="D906" s="34">
        <v>878</v>
      </c>
    </row>
    <row r="907" spans="1:4" ht="31.5">
      <c r="A907" s="61" t="s">
        <v>1409</v>
      </c>
      <c r="B907" s="44" t="s">
        <v>1410</v>
      </c>
      <c r="C907" s="23" t="s">
        <v>62</v>
      </c>
      <c r="D907" s="34">
        <v>662</v>
      </c>
    </row>
    <row r="908" spans="1:4" ht="31.5">
      <c r="A908" s="61" t="s">
        <v>1411</v>
      </c>
      <c r="B908" s="44" t="s">
        <v>1412</v>
      </c>
      <c r="C908" s="23" t="s">
        <v>62</v>
      </c>
      <c r="D908" s="34">
        <v>537</v>
      </c>
    </row>
    <row r="909" spans="1:4" ht="31.5">
      <c r="A909" s="61" t="s">
        <v>1413</v>
      </c>
      <c r="B909" s="44" t="s">
        <v>1414</v>
      </c>
      <c r="C909" s="23" t="s">
        <v>62</v>
      </c>
      <c r="D909" s="34">
        <v>787</v>
      </c>
    </row>
    <row r="910" spans="1:4" ht="15.75">
      <c r="A910" s="106" t="s">
        <v>1939</v>
      </c>
      <c r="B910" s="26" t="s">
        <v>1940</v>
      </c>
      <c r="C910" s="23" t="s">
        <v>1938</v>
      </c>
      <c r="D910" s="34">
        <v>389</v>
      </c>
    </row>
    <row r="911" spans="1:4" ht="15.75">
      <c r="A911" s="60" t="s">
        <v>1415</v>
      </c>
      <c r="B911" s="43" t="s">
        <v>1416</v>
      </c>
      <c r="C911" s="23"/>
      <c r="D911" s="34"/>
    </row>
    <row r="912" spans="1:4" ht="31.5">
      <c r="A912" s="61" t="s">
        <v>1417</v>
      </c>
      <c r="B912" s="44" t="s">
        <v>1418</v>
      </c>
      <c r="C912" s="23" t="s">
        <v>62</v>
      </c>
      <c r="D912" s="34">
        <v>9</v>
      </c>
    </row>
    <row r="913" spans="1:4" ht="31.5">
      <c r="A913" s="107" t="s">
        <v>1419</v>
      </c>
      <c r="B913" s="81" t="s">
        <v>1420</v>
      </c>
      <c r="C913" s="75" t="s">
        <v>62</v>
      </c>
      <c r="D913" s="82">
        <v>104</v>
      </c>
    </row>
    <row r="914" spans="1:4" ht="31.5">
      <c r="A914" s="61" t="s">
        <v>1421</v>
      </c>
      <c r="B914" s="44" t="s">
        <v>1422</v>
      </c>
      <c r="C914" s="23" t="s">
        <v>62</v>
      </c>
      <c r="D914" s="34">
        <v>906</v>
      </c>
    </row>
    <row r="915" spans="1:4" ht="31.5">
      <c r="A915" s="61" t="s">
        <v>1423</v>
      </c>
      <c r="B915" s="44" t="s">
        <v>1424</v>
      </c>
      <c r="C915" s="23" t="s">
        <v>62</v>
      </c>
      <c r="D915" s="34">
        <v>1179</v>
      </c>
    </row>
    <row r="916" spans="1:4" ht="15.75">
      <c r="A916" s="61" t="s">
        <v>1425</v>
      </c>
      <c r="B916" s="44" t="s">
        <v>1426</v>
      </c>
      <c r="C916" s="23" t="s">
        <v>62</v>
      </c>
      <c r="D916" s="34">
        <v>1087</v>
      </c>
    </row>
    <row r="917" spans="1:4" ht="31.5">
      <c r="A917" s="61" t="s">
        <v>1427</v>
      </c>
      <c r="B917" s="44" t="s">
        <v>1428</v>
      </c>
      <c r="C917" s="23" t="s">
        <v>62</v>
      </c>
      <c r="D917" s="34">
        <v>878</v>
      </c>
    </row>
    <row r="918" spans="1:4" ht="31.5">
      <c r="A918" s="61" t="s">
        <v>1429</v>
      </c>
      <c r="B918" s="44" t="s">
        <v>1430</v>
      </c>
      <c r="C918" s="23" t="s">
        <v>62</v>
      </c>
      <c r="D918" s="34">
        <v>662</v>
      </c>
    </row>
    <row r="919" spans="1:4" ht="15.75">
      <c r="A919" s="60" t="s">
        <v>1991</v>
      </c>
      <c r="B919" s="43" t="s">
        <v>1992</v>
      </c>
      <c r="C919" s="23"/>
      <c r="D919" s="34"/>
    </row>
    <row r="920" spans="1:4" ht="15.75">
      <c r="A920" s="61" t="s">
        <v>1993</v>
      </c>
      <c r="B920" s="44" t="s">
        <v>1994</v>
      </c>
      <c r="C920" s="23" t="s">
        <v>62</v>
      </c>
      <c r="D920" s="34">
        <v>1683</v>
      </c>
    </row>
    <row r="921" spans="1:4" ht="15.75">
      <c r="A921" s="60" t="s">
        <v>1431</v>
      </c>
      <c r="B921" s="43" t="s">
        <v>1432</v>
      </c>
      <c r="C921" s="23" t="s">
        <v>148</v>
      </c>
      <c r="D921" s="34">
        <v>392</v>
      </c>
    </row>
    <row r="922" spans="1:4" ht="15.75">
      <c r="A922" s="60" t="s">
        <v>1433</v>
      </c>
      <c r="B922" s="43" t="s">
        <v>1434</v>
      </c>
      <c r="C922" s="23" t="s">
        <v>148</v>
      </c>
      <c r="D922" s="34">
        <v>63</v>
      </c>
    </row>
    <row r="923" spans="1:4" ht="15.75">
      <c r="A923" s="60" t="s">
        <v>1435</v>
      </c>
      <c r="B923" s="43" t="s">
        <v>1436</v>
      </c>
      <c r="C923" s="23" t="s">
        <v>148</v>
      </c>
      <c r="D923" s="34">
        <v>127</v>
      </c>
    </row>
    <row r="924" spans="1:4" ht="15.75">
      <c r="A924" s="60" t="s">
        <v>1437</v>
      </c>
      <c r="B924" s="43" t="s">
        <v>1438</v>
      </c>
      <c r="C924" s="23"/>
      <c r="D924" s="34"/>
    </row>
    <row r="925" spans="1:4" ht="15.75">
      <c r="A925" s="61" t="s">
        <v>1439</v>
      </c>
      <c r="B925" s="44" t="s">
        <v>1440</v>
      </c>
      <c r="C925" s="23" t="s">
        <v>1441</v>
      </c>
      <c r="D925" s="34">
        <v>189</v>
      </c>
    </row>
    <row r="926" spans="1:4" ht="15.75">
      <c r="A926" s="61" t="s">
        <v>1442</v>
      </c>
      <c r="B926" s="44" t="s">
        <v>1443</v>
      </c>
      <c r="C926" s="23" t="s">
        <v>1441</v>
      </c>
      <c r="D926" s="34">
        <v>335</v>
      </c>
    </row>
    <row r="927" spans="1:4" ht="15.75">
      <c r="A927" s="61" t="s">
        <v>1941</v>
      </c>
      <c r="B927" s="44" t="s">
        <v>1942</v>
      </c>
      <c r="C927" s="23" t="s">
        <v>1441</v>
      </c>
      <c r="D927" s="34">
        <v>203</v>
      </c>
    </row>
    <row r="928" spans="1:4" ht="15.75">
      <c r="A928" s="61" t="s">
        <v>1943</v>
      </c>
      <c r="B928" s="44" t="s">
        <v>1944</v>
      </c>
      <c r="C928" s="23" t="s">
        <v>1441</v>
      </c>
      <c r="D928" s="34">
        <v>174</v>
      </c>
    </row>
    <row r="929" spans="1:4" ht="15.75">
      <c r="A929" s="61" t="s">
        <v>1945</v>
      </c>
      <c r="B929" s="44" t="s">
        <v>1946</v>
      </c>
      <c r="C929" s="23" t="s">
        <v>1441</v>
      </c>
      <c r="D929" s="34">
        <v>128</v>
      </c>
    </row>
    <row r="930" spans="1:4" ht="15.75">
      <c r="A930" s="61" t="s">
        <v>1999</v>
      </c>
      <c r="B930" s="44" t="s">
        <v>2000</v>
      </c>
      <c r="C930" s="23" t="s">
        <v>1441</v>
      </c>
      <c r="D930" s="34">
        <v>253</v>
      </c>
    </row>
    <row r="931" spans="1:4" ht="15.75">
      <c r="A931" s="60" t="s">
        <v>1444</v>
      </c>
      <c r="B931" s="43" t="s">
        <v>1445</v>
      </c>
      <c r="C931" s="23"/>
      <c r="D931" s="34"/>
    </row>
    <row r="932" spans="1:4" ht="15.75">
      <c r="A932" s="61" t="s">
        <v>1446</v>
      </c>
      <c r="B932" s="44" t="s">
        <v>1447</v>
      </c>
      <c r="C932" s="23" t="s">
        <v>1448</v>
      </c>
      <c r="D932" s="34">
        <v>65</v>
      </c>
    </row>
    <row r="933" spans="1:4" ht="15.75">
      <c r="A933" s="60" t="s">
        <v>1449</v>
      </c>
      <c r="B933" s="43" t="s">
        <v>1450</v>
      </c>
      <c r="C933" s="23"/>
      <c r="D933" s="34"/>
    </row>
    <row r="934" spans="1:4" ht="15.75">
      <c r="A934" s="61" t="s">
        <v>1451</v>
      </c>
      <c r="B934" s="44" t="s">
        <v>1452</v>
      </c>
      <c r="C934" s="23" t="s">
        <v>62</v>
      </c>
      <c r="D934" s="34">
        <v>146</v>
      </c>
    </row>
    <row r="935" spans="1:4" ht="15.75">
      <c r="A935" s="60" t="s">
        <v>1453</v>
      </c>
      <c r="B935" s="43" t="s">
        <v>1454</v>
      </c>
      <c r="C935" s="23"/>
      <c r="D935" s="34"/>
    </row>
    <row r="936" spans="1:4" ht="15.75">
      <c r="A936" s="61" t="s">
        <v>1455</v>
      </c>
      <c r="B936" s="44" t="s">
        <v>1456</v>
      </c>
      <c r="C936" s="23" t="s">
        <v>1457</v>
      </c>
      <c r="D936" s="34">
        <v>174</v>
      </c>
    </row>
    <row r="937" spans="1:4" ht="15.75">
      <c r="A937" s="60" t="s">
        <v>1458</v>
      </c>
      <c r="B937" s="43" t="s">
        <v>1459</v>
      </c>
      <c r="C937" s="23" t="s">
        <v>148</v>
      </c>
      <c r="D937" s="34">
        <v>114</v>
      </c>
    </row>
    <row r="938" spans="1:4" ht="15.75">
      <c r="A938" s="60" t="s">
        <v>1460</v>
      </c>
      <c r="B938" s="43" t="s">
        <v>1461</v>
      </c>
      <c r="C938" s="23" t="s">
        <v>148</v>
      </c>
      <c r="D938" s="34">
        <v>506</v>
      </c>
    </row>
    <row r="939" spans="1:4" ht="15.75">
      <c r="A939" s="60" t="s">
        <v>1462</v>
      </c>
      <c r="B939" s="43" t="s">
        <v>1463</v>
      </c>
      <c r="C939" s="23" t="s">
        <v>148</v>
      </c>
      <c r="D939" s="34">
        <v>127</v>
      </c>
    </row>
    <row r="940" spans="1:4" ht="15.75">
      <c r="A940" s="60" t="s">
        <v>1464</v>
      </c>
      <c r="B940" s="43" t="s">
        <v>1465</v>
      </c>
      <c r="C940" s="23" t="s">
        <v>148</v>
      </c>
      <c r="D940" s="34">
        <v>127</v>
      </c>
    </row>
    <row r="941" spans="1:4" ht="15.75">
      <c r="A941" s="60" t="s">
        <v>1466</v>
      </c>
      <c r="B941" s="43" t="s">
        <v>1467</v>
      </c>
      <c r="C941" s="23" t="s">
        <v>148</v>
      </c>
      <c r="D941" s="34">
        <v>114</v>
      </c>
    </row>
    <row r="942" spans="1:4" ht="15.75">
      <c r="A942" s="60" t="s">
        <v>1468</v>
      </c>
      <c r="B942" s="43" t="s">
        <v>1469</v>
      </c>
      <c r="C942" s="23"/>
      <c r="D942" s="34"/>
    </row>
    <row r="943" spans="1:4" ht="15.75">
      <c r="A943" s="61" t="s">
        <v>1470</v>
      </c>
      <c r="B943" s="44" t="s">
        <v>1471</v>
      </c>
      <c r="C943" s="23" t="s">
        <v>62</v>
      </c>
      <c r="D943" s="34">
        <v>106</v>
      </c>
    </row>
    <row r="944" spans="1:4" ht="15.75">
      <c r="A944" s="61" t="s">
        <v>1472</v>
      </c>
      <c r="B944" s="44" t="s">
        <v>1473</v>
      </c>
      <c r="C944" s="23" t="s">
        <v>62</v>
      </c>
      <c r="D944" s="34">
        <v>129</v>
      </c>
    </row>
    <row r="945" spans="1:4" ht="15.75">
      <c r="A945" s="60" t="s">
        <v>1474</v>
      </c>
      <c r="B945" s="43" t="s">
        <v>1475</v>
      </c>
      <c r="C945" s="23"/>
      <c r="D945" s="34"/>
    </row>
    <row r="946" spans="1:4" ht="15.75">
      <c r="A946" s="61" t="s">
        <v>1476</v>
      </c>
      <c r="B946" s="44" t="s">
        <v>1477</v>
      </c>
      <c r="C946" s="23" t="s">
        <v>1441</v>
      </c>
      <c r="D946" s="34">
        <v>82</v>
      </c>
    </row>
    <row r="947" spans="1:4" ht="15.75">
      <c r="A947" s="106" t="s">
        <v>1947</v>
      </c>
      <c r="B947" s="49" t="s">
        <v>1948</v>
      </c>
      <c r="C947" s="23" t="s">
        <v>1441</v>
      </c>
      <c r="D947" s="34">
        <v>66</v>
      </c>
    </row>
    <row r="948" spans="1:4" ht="15.75">
      <c r="A948" s="60" t="s">
        <v>1478</v>
      </c>
      <c r="B948" s="43" t="s">
        <v>1479</v>
      </c>
      <c r="C948" s="23"/>
      <c r="D948" s="34"/>
    </row>
    <row r="949" spans="1:4" ht="15.75">
      <c r="A949" s="61" t="s">
        <v>1480</v>
      </c>
      <c r="B949" s="44" t="s">
        <v>1481</v>
      </c>
      <c r="C949" s="23" t="s">
        <v>1441</v>
      </c>
      <c r="D949" s="34">
        <v>82</v>
      </c>
    </row>
    <row r="950" spans="1:4" ht="15.75">
      <c r="A950" s="106" t="s">
        <v>1949</v>
      </c>
      <c r="B950" s="49" t="s">
        <v>1950</v>
      </c>
      <c r="C950" s="23" t="s">
        <v>1441</v>
      </c>
      <c r="D950" s="34">
        <v>66</v>
      </c>
    </row>
    <row r="951" spans="1:4" ht="15.75">
      <c r="A951" s="60" t="s">
        <v>1482</v>
      </c>
      <c r="B951" s="43" t="s">
        <v>1483</v>
      </c>
      <c r="C951" s="23" t="s">
        <v>1441</v>
      </c>
      <c r="D951" s="34">
        <v>101</v>
      </c>
    </row>
    <row r="952" spans="1:4" ht="15.75">
      <c r="A952" s="60" t="s">
        <v>1484</v>
      </c>
      <c r="B952" s="43" t="s">
        <v>1485</v>
      </c>
      <c r="C952" s="23"/>
      <c r="D952" s="34"/>
    </row>
    <row r="953" spans="1:4" ht="31.5">
      <c r="A953" s="61" t="s">
        <v>1486</v>
      </c>
      <c r="B953" s="44" t="s">
        <v>1487</v>
      </c>
      <c r="C953" s="23" t="s">
        <v>30</v>
      </c>
      <c r="D953" s="34">
        <v>264</v>
      </c>
    </row>
    <row r="954" spans="1:4" ht="31.5">
      <c r="A954" s="61" t="s">
        <v>1488</v>
      </c>
      <c r="B954" s="44" t="s">
        <v>1489</v>
      </c>
      <c r="C954" s="23" t="s">
        <v>30</v>
      </c>
      <c r="D954" s="34">
        <v>198</v>
      </c>
    </row>
    <row r="955" spans="1:4" ht="31.5">
      <c r="A955" s="61" t="s">
        <v>1490</v>
      </c>
      <c r="B955" s="44" t="s">
        <v>1491</v>
      </c>
      <c r="C955" s="23" t="s">
        <v>30</v>
      </c>
      <c r="D955" s="34">
        <v>281</v>
      </c>
    </row>
    <row r="956" spans="1:4" ht="15.75">
      <c r="A956" s="60" t="s">
        <v>1496</v>
      </c>
      <c r="B956" s="43" t="s">
        <v>1497</v>
      </c>
      <c r="C956" s="23" t="s">
        <v>11</v>
      </c>
      <c r="D956" s="34">
        <v>253</v>
      </c>
    </row>
    <row r="957" spans="1:4" ht="15.75">
      <c r="A957" s="60" t="s">
        <v>1498</v>
      </c>
      <c r="B957" s="43" t="s">
        <v>1499</v>
      </c>
      <c r="C957" s="23"/>
      <c r="D957" s="34"/>
    </row>
    <row r="958" spans="1:4" ht="15.75">
      <c r="A958" s="61" t="s">
        <v>1500</v>
      </c>
      <c r="B958" s="44" t="s">
        <v>1501</v>
      </c>
      <c r="C958" s="23" t="s">
        <v>62</v>
      </c>
      <c r="D958" s="34">
        <v>491</v>
      </c>
    </row>
    <row r="959" spans="1:4" ht="15.75">
      <c r="A959" s="106" t="s">
        <v>1951</v>
      </c>
      <c r="B959" s="49" t="s">
        <v>1952</v>
      </c>
      <c r="C959" s="23" t="s">
        <v>1938</v>
      </c>
      <c r="D959" s="34">
        <v>247</v>
      </c>
    </row>
    <row r="960" spans="1:4" ht="15.75">
      <c r="A960" s="60" t="s">
        <v>1502</v>
      </c>
      <c r="B960" s="43" t="s">
        <v>1503</v>
      </c>
      <c r="C960" s="23" t="s">
        <v>62</v>
      </c>
      <c r="D960" s="34">
        <v>51</v>
      </c>
    </row>
    <row r="961" spans="1:4" ht="15.75">
      <c r="A961" s="60" t="s">
        <v>1504</v>
      </c>
      <c r="B961" s="43" t="s">
        <v>1505</v>
      </c>
      <c r="C961" s="23" t="s">
        <v>1441</v>
      </c>
      <c r="D961" s="34">
        <v>253</v>
      </c>
    </row>
    <row r="962" spans="1:4" ht="31.5">
      <c r="A962" s="60" t="s">
        <v>1506</v>
      </c>
      <c r="B962" s="43" t="s">
        <v>1507</v>
      </c>
      <c r="C962" s="23" t="s">
        <v>1441</v>
      </c>
      <c r="D962" s="34">
        <v>645</v>
      </c>
    </row>
    <row r="963" spans="1:4" ht="15.75">
      <c r="A963" s="60" t="s">
        <v>1508</v>
      </c>
      <c r="B963" s="43" t="s">
        <v>1509</v>
      </c>
      <c r="C963" s="23"/>
      <c r="D963" s="34"/>
    </row>
    <row r="964" spans="1:4" ht="15.75">
      <c r="A964" s="61" t="s">
        <v>1510</v>
      </c>
      <c r="B964" s="44" t="s">
        <v>1511</v>
      </c>
      <c r="C964" s="23" t="s">
        <v>62</v>
      </c>
      <c r="D964" s="34">
        <v>342</v>
      </c>
    </row>
    <row r="965" spans="1:4" ht="15.75">
      <c r="A965" s="61" t="s">
        <v>1512</v>
      </c>
      <c r="B965" s="44" t="s">
        <v>1513</v>
      </c>
      <c r="C965" s="23" t="s">
        <v>62</v>
      </c>
      <c r="D965" s="34">
        <v>901</v>
      </c>
    </row>
    <row r="966" spans="1:4" ht="15.75">
      <c r="A966" s="61" t="s">
        <v>1987</v>
      </c>
      <c r="B966" s="44" t="s">
        <v>1988</v>
      </c>
      <c r="C966" s="23" t="s">
        <v>62</v>
      </c>
      <c r="D966" s="34">
        <v>274</v>
      </c>
    </row>
    <row r="967" spans="1:4" ht="15.75">
      <c r="A967" s="60" t="s">
        <v>1514</v>
      </c>
      <c r="B967" s="43" t="s">
        <v>1515</v>
      </c>
      <c r="C967" s="23" t="s">
        <v>62</v>
      </c>
      <c r="D967" s="34">
        <v>291</v>
      </c>
    </row>
    <row r="968" spans="1:4" ht="15.75">
      <c r="A968" s="60" t="s">
        <v>1516</v>
      </c>
      <c r="B968" s="43" t="s">
        <v>1517</v>
      </c>
      <c r="C968" s="23" t="s">
        <v>1441</v>
      </c>
      <c r="D968" s="34">
        <v>253</v>
      </c>
    </row>
    <row r="969" spans="1:4" ht="15.75">
      <c r="A969" s="60" t="s">
        <v>1518</v>
      </c>
      <c r="B969" s="43" t="s">
        <v>1519</v>
      </c>
      <c r="C969" s="23" t="s">
        <v>62</v>
      </c>
      <c r="D969" s="34">
        <v>493</v>
      </c>
    </row>
    <row r="970" spans="1:4" ht="15.75">
      <c r="A970" s="60" t="s">
        <v>1520</v>
      </c>
      <c r="B970" s="43" t="s">
        <v>1521</v>
      </c>
      <c r="C970" s="23" t="s">
        <v>1457</v>
      </c>
      <c r="D970" s="34">
        <v>25</v>
      </c>
    </row>
    <row r="971" spans="1:4" s="89" customFormat="1" ht="15.75">
      <c r="A971" s="108" t="s">
        <v>1995</v>
      </c>
      <c r="B971" s="88" t="s">
        <v>1996</v>
      </c>
      <c r="C971" s="75" t="s">
        <v>1700</v>
      </c>
      <c r="D971" s="82">
        <v>512</v>
      </c>
    </row>
    <row r="972" spans="1:4" ht="20.25">
      <c r="A972" s="94" t="s">
        <v>1522</v>
      </c>
      <c r="B972" s="93"/>
      <c r="C972" s="23"/>
      <c r="D972" s="34"/>
    </row>
    <row r="973" spans="1:4" ht="15.75">
      <c r="A973" s="60" t="s">
        <v>1523</v>
      </c>
      <c r="B973" s="43" t="s">
        <v>1524</v>
      </c>
      <c r="C973" s="23" t="s">
        <v>11</v>
      </c>
      <c r="D973" s="34">
        <v>354</v>
      </c>
    </row>
    <row r="974" spans="1:4" ht="15.75">
      <c r="A974" s="60" t="s">
        <v>1525</v>
      </c>
      <c r="B974" s="43" t="s">
        <v>1526</v>
      </c>
      <c r="C974" s="23" t="s">
        <v>11</v>
      </c>
      <c r="D974" s="34">
        <v>278</v>
      </c>
    </row>
    <row r="975" spans="1:4" ht="15.75">
      <c r="A975" s="60" t="s">
        <v>1527</v>
      </c>
      <c r="B975" s="43" t="s">
        <v>1528</v>
      </c>
      <c r="C975" s="23" t="s">
        <v>14</v>
      </c>
      <c r="D975" s="34">
        <v>202</v>
      </c>
    </row>
    <row r="976" spans="1:4" ht="15.75">
      <c r="A976" s="60" t="s">
        <v>1529</v>
      </c>
      <c r="B976" s="43" t="s">
        <v>630</v>
      </c>
      <c r="C976" s="23" t="s">
        <v>14</v>
      </c>
      <c r="D976" s="34">
        <v>987</v>
      </c>
    </row>
    <row r="977" spans="1:4" ht="15.75">
      <c r="A977" s="60" t="s">
        <v>1530</v>
      </c>
      <c r="B977" s="43" t="s">
        <v>1531</v>
      </c>
      <c r="C977" s="23" t="s">
        <v>14</v>
      </c>
      <c r="D977" s="34">
        <v>367</v>
      </c>
    </row>
    <row r="978" spans="1:4" ht="15.75">
      <c r="A978" s="60" t="s">
        <v>1532</v>
      </c>
      <c r="B978" s="43" t="s">
        <v>1533</v>
      </c>
      <c r="C978" s="23" t="s">
        <v>14</v>
      </c>
      <c r="D978" s="34">
        <v>746</v>
      </c>
    </row>
    <row r="979" spans="1:4" ht="15.75">
      <c r="A979" s="60" t="s">
        <v>1534</v>
      </c>
      <c r="B979" s="43" t="s">
        <v>634</v>
      </c>
      <c r="C979" s="23" t="s">
        <v>14</v>
      </c>
      <c r="D979" s="34">
        <v>645</v>
      </c>
    </row>
    <row r="980" spans="1:4" ht="15.75">
      <c r="A980" s="60" t="s">
        <v>1535</v>
      </c>
      <c r="B980" s="43" t="s">
        <v>632</v>
      </c>
      <c r="C980" s="23" t="s">
        <v>14</v>
      </c>
      <c r="D980" s="34">
        <v>645</v>
      </c>
    </row>
    <row r="981" spans="1:4" ht="15.75">
      <c r="A981" s="60" t="s">
        <v>1536</v>
      </c>
      <c r="B981" s="43" t="s">
        <v>1537</v>
      </c>
      <c r="C981" s="23" t="s">
        <v>11</v>
      </c>
      <c r="D981" s="34">
        <v>291</v>
      </c>
    </row>
    <row r="982" spans="1:4" ht="15.75">
      <c r="A982" s="60" t="s">
        <v>1538</v>
      </c>
      <c r="B982" s="43" t="s">
        <v>1539</v>
      </c>
      <c r="C982" s="23" t="s">
        <v>11</v>
      </c>
      <c r="D982" s="34">
        <v>291</v>
      </c>
    </row>
    <row r="983" spans="1:4" ht="15.75">
      <c r="A983" s="60" t="s">
        <v>1540</v>
      </c>
      <c r="B983" s="43" t="s">
        <v>1541</v>
      </c>
      <c r="C983" s="23" t="s">
        <v>11</v>
      </c>
      <c r="D983" s="34">
        <v>291</v>
      </c>
    </row>
    <row r="984" spans="1:4" ht="15.75">
      <c r="A984" s="60" t="s">
        <v>1542</v>
      </c>
      <c r="B984" s="43" t="s">
        <v>1543</v>
      </c>
      <c r="C984" s="23" t="s">
        <v>11</v>
      </c>
      <c r="D984" s="34">
        <v>228</v>
      </c>
    </row>
    <row r="985" spans="1:4" ht="15.75">
      <c r="A985" s="60" t="s">
        <v>1544</v>
      </c>
      <c r="B985" s="43" t="s">
        <v>1545</v>
      </c>
      <c r="C985" s="23" t="s">
        <v>11</v>
      </c>
      <c r="D985" s="34">
        <v>759</v>
      </c>
    </row>
    <row r="986" spans="1:4" ht="15.75">
      <c r="A986" s="104" t="s">
        <v>1544</v>
      </c>
      <c r="B986" s="45" t="s">
        <v>1546</v>
      </c>
      <c r="C986" s="23"/>
      <c r="D986" s="34"/>
    </row>
    <row r="987" spans="1:4" ht="15.75">
      <c r="A987" s="61" t="s">
        <v>1547</v>
      </c>
      <c r="B987" s="44" t="s">
        <v>1548</v>
      </c>
      <c r="C987" s="23" t="s">
        <v>62</v>
      </c>
      <c r="D987" s="34">
        <v>121</v>
      </c>
    </row>
    <row r="988" spans="1:4" ht="15.75">
      <c r="A988" s="61" t="s">
        <v>1549</v>
      </c>
      <c r="B988" s="44" t="s">
        <v>1550</v>
      </c>
      <c r="C988" s="23" t="s">
        <v>62</v>
      </c>
      <c r="D988" s="34">
        <v>89</v>
      </c>
    </row>
    <row r="989" spans="1:4" ht="31.5">
      <c r="A989" s="61" t="s">
        <v>1953</v>
      </c>
      <c r="B989" s="44" t="s">
        <v>1954</v>
      </c>
      <c r="C989" s="23" t="s">
        <v>1938</v>
      </c>
      <c r="D989" s="34">
        <v>393</v>
      </c>
    </row>
    <row r="990" spans="1:4" ht="15.75">
      <c r="A990" s="61" t="s">
        <v>1551</v>
      </c>
      <c r="B990" s="44" t="s">
        <v>1552</v>
      </c>
      <c r="C990" s="23" t="s">
        <v>14</v>
      </c>
      <c r="D990" s="34">
        <v>126</v>
      </c>
    </row>
    <row r="991" spans="1:4" ht="15.75">
      <c r="A991" s="61" t="s">
        <v>1553</v>
      </c>
      <c r="B991" s="44" t="s">
        <v>1554</v>
      </c>
      <c r="C991" s="23" t="s">
        <v>62</v>
      </c>
      <c r="D991" s="34">
        <v>88</v>
      </c>
    </row>
    <row r="992" spans="1:4" ht="15.75">
      <c r="A992" s="61" t="s">
        <v>1555</v>
      </c>
      <c r="B992" s="44" t="s">
        <v>1556</v>
      </c>
      <c r="C992" s="23" t="s">
        <v>62</v>
      </c>
      <c r="D992" s="34">
        <v>110</v>
      </c>
    </row>
    <row r="993" spans="1:4" ht="15.75">
      <c r="A993" s="61" t="s">
        <v>1557</v>
      </c>
      <c r="B993" s="44" t="s">
        <v>1558</v>
      </c>
      <c r="C993" s="23" t="s">
        <v>62</v>
      </c>
      <c r="D993" s="34">
        <v>141</v>
      </c>
    </row>
    <row r="994" spans="1:4" ht="15.75">
      <c r="A994" s="106" t="s">
        <v>1955</v>
      </c>
      <c r="B994" s="49" t="s">
        <v>1956</v>
      </c>
      <c r="C994" s="23" t="s">
        <v>14</v>
      </c>
      <c r="D994" s="34">
        <v>109</v>
      </c>
    </row>
    <row r="995" spans="1:4" ht="15.75">
      <c r="A995" s="60" t="s">
        <v>1559</v>
      </c>
      <c r="B995" s="43" t="s">
        <v>1560</v>
      </c>
      <c r="C995" s="23" t="s">
        <v>148</v>
      </c>
      <c r="D995" s="34">
        <v>316</v>
      </c>
    </row>
    <row r="996" spans="1:4" ht="31.5">
      <c r="A996" s="60" t="s">
        <v>1561</v>
      </c>
      <c r="B996" s="43" t="s">
        <v>1562</v>
      </c>
      <c r="C996" s="23" t="s">
        <v>148</v>
      </c>
      <c r="D996" s="34">
        <v>253</v>
      </c>
    </row>
    <row r="997" spans="1:4" ht="15.75">
      <c r="A997" s="60" t="s">
        <v>1563</v>
      </c>
      <c r="B997" s="43" t="s">
        <v>1564</v>
      </c>
      <c r="C997" s="23" t="s">
        <v>148</v>
      </c>
      <c r="D997" s="34">
        <v>329</v>
      </c>
    </row>
    <row r="998" spans="1:4" ht="15.75">
      <c r="A998" s="60" t="s">
        <v>1565</v>
      </c>
      <c r="B998" s="43" t="s">
        <v>1566</v>
      </c>
      <c r="C998" s="23" t="s">
        <v>148</v>
      </c>
      <c r="D998" s="34">
        <v>101</v>
      </c>
    </row>
    <row r="999" spans="1:4" ht="15.75">
      <c r="A999" s="60" t="s">
        <v>1567</v>
      </c>
      <c r="B999" s="43" t="s">
        <v>63</v>
      </c>
      <c r="C999" s="23" t="s">
        <v>62</v>
      </c>
      <c r="D999" s="34">
        <v>253</v>
      </c>
    </row>
    <row r="1000" spans="1:4" ht="15.75">
      <c r="A1000" s="60" t="s">
        <v>1568</v>
      </c>
      <c r="B1000" s="43" t="s">
        <v>1569</v>
      </c>
      <c r="C1000" s="23" t="s">
        <v>62</v>
      </c>
      <c r="D1000" s="34">
        <v>316</v>
      </c>
    </row>
    <row r="1001" spans="1:4" ht="15.75">
      <c r="A1001" s="60" t="s">
        <v>1570</v>
      </c>
      <c r="B1001" s="43" t="s">
        <v>1571</v>
      </c>
      <c r="C1001" s="23" t="s">
        <v>62</v>
      </c>
      <c r="D1001" s="34">
        <v>607</v>
      </c>
    </row>
    <row r="1002" spans="1:4" ht="15.75">
      <c r="A1002" s="60" t="s">
        <v>1572</v>
      </c>
      <c r="B1002" s="43" t="s">
        <v>1573</v>
      </c>
      <c r="C1002" s="23" t="s">
        <v>62</v>
      </c>
      <c r="D1002" s="34">
        <v>956</v>
      </c>
    </row>
    <row r="1003" spans="1:4" ht="15.75">
      <c r="A1003" s="60" t="s">
        <v>1574</v>
      </c>
      <c r="B1003" s="43" t="s">
        <v>1575</v>
      </c>
      <c r="C1003" s="23" t="s">
        <v>148</v>
      </c>
      <c r="D1003" s="34">
        <v>253</v>
      </c>
    </row>
    <row r="1004" spans="1:4" ht="15.75">
      <c r="A1004" s="60" t="s">
        <v>1576</v>
      </c>
      <c r="B1004" s="43" t="s">
        <v>1577</v>
      </c>
      <c r="C1004" s="23" t="s">
        <v>148</v>
      </c>
      <c r="D1004" s="34">
        <v>253</v>
      </c>
    </row>
    <row r="1005" spans="1:4" ht="15.75">
      <c r="A1005" s="60" t="s">
        <v>1578</v>
      </c>
      <c r="B1005" s="43" t="s">
        <v>1579</v>
      </c>
      <c r="C1005" s="23" t="s">
        <v>148</v>
      </c>
      <c r="D1005" s="34">
        <v>253</v>
      </c>
    </row>
    <row r="1006" spans="1:4" ht="15.75">
      <c r="A1006" s="60" t="s">
        <v>1580</v>
      </c>
      <c r="B1006" s="43" t="s">
        <v>1581</v>
      </c>
      <c r="C1006" s="23" t="s">
        <v>148</v>
      </c>
      <c r="D1006" s="34">
        <v>544</v>
      </c>
    </row>
    <row r="1007" spans="1:4" ht="15.75">
      <c r="A1007" s="60" t="s">
        <v>1582</v>
      </c>
      <c r="B1007" s="43" t="s">
        <v>1583</v>
      </c>
      <c r="C1007" s="23" t="s">
        <v>148</v>
      </c>
      <c r="D1007" s="34">
        <v>607</v>
      </c>
    </row>
    <row r="1008" spans="1:4" ht="15.75">
      <c r="A1008" s="60" t="s">
        <v>1584</v>
      </c>
      <c r="B1008" s="43" t="s">
        <v>1585</v>
      </c>
      <c r="C1008" s="23"/>
      <c r="D1008" s="34"/>
    </row>
    <row r="1009" spans="1:4" ht="15.75">
      <c r="A1009" s="61" t="s">
        <v>1586</v>
      </c>
      <c r="B1009" s="44" t="s">
        <v>1587</v>
      </c>
      <c r="C1009" s="23" t="s">
        <v>62</v>
      </c>
      <c r="D1009" s="34">
        <v>182</v>
      </c>
    </row>
    <row r="1010" spans="1:4" ht="15.75">
      <c r="A1010" s="61" t="s">
        <v>1588</v>
      </c>
      <c r="B1010" s="44" t="s">
        <v>1589</v>
      </c>
      <c r="C1010" s="23" t="s">
        <v>62</v>
      </c>
      <c r="D1010" s="34">
        <v>263</v>
      </c>
    </row>
    <row r="1011" spans="1:4" ht="15.75">
      <c r="A1011" s="60" t="s">
        <v>1590</v>
      </c>
      <c r="B1011" s="43" t="s">
        <v>1591</v>
      </c>
      <c r="C1011" s="23" t="s">
        <v>148</v>
      </c>
      <c r="D1011" s="34">
        <v>304</v>
      </c>
    </row>
    <row r="1012" spans="1:4" ht="15.75">
      <c r="A1012" s="60" t="s">
        <v>1592</v>
      </c>
      <c r="B1012" s="43" t="s">
        <v>1593</v>
      </c>
      <c r="C1012" s="23" t="s">
        <v>62</v>
      </c>
      <c r="D1012" s="34">
        <v>683</v>
      </c>
    </row>
    <row r="1013" spans="1:4" ht="15.75">
      <c r="A1013" s="60" t="s">
        <v>1594</v>
      </c>
      <c r="B1013" s="43" t="s">
        <v>1595</v>
      </c>
      <c r="C1013" s="23" t="s">
        <v>148</v>
      </c>
      <c r="D1013" s="34">
        <v>1088</v>
      </c>
    </row>
    <row r="1014" spans="1:4" ht="15.75">
      <c r="A1014" s="60" t="s">
        <v>1492</v>
      </c>
      <c r="B1014" s="43" t="s">
        <v>1493</v>
      </c>
      <c r="C1014" s="23" t="s">
        <v>148</v>
      </c>
      <c r="D1014" s="34">
        <v>164</v>
      </c>
    </row>
    <row r="1015" spans="1:4" ht="15.75">
      <c r="A1015" s="60" t="s">
        <v>1494</v>
      </c>
      <c r="B1015" s="43" t="s">
        <v>1495</v>
      </c>
      <c r="C1015" s="23" t="s">
        <v>148</v>
      </c>
      <c r="D1015" s="34">
        <v>253</v>
      </c>
    </row>
    <row r="1016" spans="1:4" ht="15.75">
      <c r="A1016" s="60" t="s">
        <v>1596</v>
      </c>
      <c r="B1016" s="43" t="s">
        <v>1597</v>
      </c>
      <c r="C1016" s="23" t="s">
        <v>148</v>
      </c>
      <c r="D1016" s="34">
        <v>683</v>
      </c>
    </row>
    <row r="1017" spans="1:4" ht="15.75">
      <c r="A1017" s="60" t="s">
        <v>1598</v>
      </c>
      <c r="B1017" s="43" t="s">
        <v>1599</v>
      </c>
      <c r="C1017" s="23" t="s">
        <v>148</v>
      </c>
      <c r="D1017" s="34">
        <v>531</v>
      </c>
    </row>
    <row r="1018" spans="1:4" ht="15.75">
      <c r="A1018" s="60" t="s">
        <v>1600</v>
      </c>
      <c r="B1018" s="43" t="s">
        <v>1601</v>
      </c>
      <c r="C1018" s="23" t="s">
        <v>148</v>
      </c>
      <c r="D1018" s="34">
        <v>531</v>
      </c>
    </row>
    <row r="1019" spans="1:4" ht="15.75">
      <c r="A1019" s="60" t="s">
        <v>1602</v>
      </c>
      <c r="B1019" s="43" t="s">
        <v>1603</v>
      </c>
      <c r="C1019" s="23" t="s">
        <v>148</v>
      </c>
      <c r="D1019" s="34">
        <v>253</v>
      </c>
    </row>
    <row r="1020" spans="1:4" ht="15.75">
      <c r="A1020" s="60" t="s">
        <v>1604</v>
      </c>
      <c r="B1020" s="43" t="s">
        <v>1605</v>
      </c>
      <c r="C1020" s="23" t="s">
        <v>148</v>
      </c>
      <c r="D1020" s="34">
        <v>1050</v>
      </c>
    </row>
    <row r="1021" spans="1:4" ht="15.75">
      <c r="A1021" s="60" t="s">
        <v>1606</v>
      </c>
      <c r="B1021" s="43" t="s">
        <v>1607</v>
      </c>
      <c r="C1021" s="23" t="s">
        <v>148</v>
      </c>
      <c r="D1021" s="34">
        <v>1012</v>
      </c>
    </row>
    <row r="1022" spans="1:4" ht="15.75">
      <c r="A1022" s="60" t="s">
        <v>1608</v>
      </c>
      <c r="B1022" s="43" t="s">
        <v>1609</v>
      </c>
      <c r="C1022" s="23" t="s">
        <v>148</v>
      </c>
      <c r="D1022" s="34">
        <v>63</v>
      </c>
    </row>
    <row r="1023" spans="1:4" ht="15.75">
      <c r="A1023" s="60" t="s">
        <v>1610</v>
      </c>
      <c r="B1023" s="43" t="s">
        <v>1611</v>
      </c>
      <c r="C1023" s="23" t="s">
        <v>62</v>
      </c>
      <c r="D1023" s="34">
        <v>266</v>
      </c>
    </row>
    <row r="1024" spans="1:4" ht="15.75">
      <c r="A1024" s="60" t="s">
        <v>1612</v>
      </c>
      <c r="B1024" s="43" t="s">
        <v>1613</v>
      </c>
      <c r="C1024" s="23" t="s">
        <v>62</v>
      </c>
      <c r="D1024" s="34">
        <v>658</v>
      </c>
    </row>
    <row r="1025" spans="1:4" ht="15.75">
      <c r="A1025" s="60" t="s">
        <v>1614</v>
      </c>
      <c r="B1025" s="43" t="s">
        <v>1615</v>
      </c>
      <c r="C1025" s="23" t="s">
        <v>148</v>
      </c>
      <c r="D1025" s="34">
        <v>455</v>
      </c>
    </row>
    <row r="1026" spans="1:4" ht="15.75">
      <c r="A1026" s="60" t="s">
        <v>1616</v>
      </c>
      <c r="B1026" s="43" t="s">
        <v>1617</v>
      </c>
      <c r="C1026" s="23" t="s">
        <v>148</v>
      </c>
      <c r="D1026" s="34">
        <v>759</v>
      </c>
    </row>
    <row r="1027" spans="1:4" ht="15.75">
      <c r="A1027" s="60" t="s">
        <v>1618</v>
      </c>
      <c r="B1027" s="43" t="s">
        <v>1619</v>
      </c>
      <c r="C1027" s="23" t="s">
        <v>148</v>
      </c>
      <c r="D1027" s="34">
        <v>468</v>
      </c>
    </row>
    <row r="1028" spans="1:4" ht="15.75">
      <c r="A1028" s="60" t="s">
        <v>1620</v>
      </c>
      <c r="B1028" s="43" t="s">
        <v>1621</v>
      </c>
      <c r="C1028" s="23" t="s">
        <v>148</v>
      </c>
      <c r="D1028" s="34">
        <v>569</v>
      </c>
    </row>
    <row r="1029" spans="1:4" ht="15.75">
      <c r="A1029" s="60" t="s">
        <v>1622</v>
      </c>
      <c r="B1029" s="43" t="s">
        <v>1623</v>
      </c>
      <c r="C1029" s="23" t="s">
        <v>148</v>
      </c>
      <c r="D1029" s="34">
        <v>1025</v>
      </c>
    </row>
    <row r="1030" spans="1:4" ht="20.25">
      <c r="A1030" s="94" t="s">
        <v>1624</v>
      </c>
      <c r="B1030" s="93"/>
      <c r="C1030" s="23"/>
      <c r="D1030" s="34"/>
    </row>
    <row r="1031" spans="1:4" ht="15.75">
      <c r="A1031" s="60" t="s">
        <v>1625</v>
      </c>
      <c r="B1031" s="43" t="s">
        <v>1626</v>
      </c>
      <c r="C1031" s="23" t="s">
        <v>148</v>
      </c>
      <c r="D1031" s="34">
        <v>127</v>
      </c>
    </row>
    <row r="1032" spans="1:4" ht="15.75">
      <c r="A1032" s="60" t="s">
        <v>1627</v>
      </c>
      <c r="B1032" s="43" t="s">
        <v>1628</v>
      </c>
      <c r="C1032" s="23" t="s">
        <v>148</v>
      </c>
      <c r="D1032" s="34">
        <v>127</v>
      </c>
    </row>
    <row r="1033" spans="1:4" ht="15.75">
      <c r="A1033" s="60" t="s">
        <v>1629</v>
      </c>
      <c r="B1033" s="43" t="s">
        <v>1630</v>
      </c>
      <c r="C1033" s="23" t="s">
        <v>148</v>
      </c>
      <c r="D1033" s="34">
        <v>253</v>
      </c>
    </row>
    <row r="1034" spans="1:4" ht="15.75">
      <c r="A1034" s="60" t="s">
        <v>1631</v>
      </c>
      <c r="B1034" s="43" t="s">
        <v>1632</v>
      </c>
      <c r="C1034" s="23" t="s">
        <v>148</v>
      </c>
      <c r="D1034" s="34">
        <v>127</v>
      </c>
    </row>
    <row r="1035" spans="1:4" ht="15.75">
      <c r="A1035" s="60" t="s">
        <v>1633</v>
      </c>
      <c r="B1035" s="43" t="s">
        <v>1634</v>
      </c>
      <c r="C1035" s="23" t="s">
        <v>148</v>
      </c>
      <c r="D1035" s="34">
        <v>127</v>
      </c>
    </row>
    <row r="1036" spans="1:4" ht="15.75">
      <c r="A1036" s="60" t="s">
        <v>1635</v>
      </c>
      <c r="B1036" s="43" t="s">
        <v>1636</v>
      </c>
      <c r="C1036" s="23"/>
      <c r="D1036" s="34"/>
    </row>
    <row r="1037" spans="1:4" ht="15.75">
      <c r="A1037" s="104" t="s">
        <v>1637</v>
      </c>
      <c r="B1037" s="45" t="s">
        <v>1638</v>
      </c>
      <c r="C1037" s="23" t="s">
        <v>148</v>
      </c>
      <c r="D1037" s="34">
        <v>63</v>
      </c>
    </row>
    <row r="1038" spans="1:4" ht="15.75">
      <c r="A1038" s="104" t="s">
        <v>1639</v>
      </c>
      <c r="B1038" s="45" t="s">
        <v>1640</v>
      </c>
      <c r="C1038" s="23" t="s">
        <v>148</v>
      </c>
      <c r="D1038" s="34">
        <v>63</v>
      </c>
    </row>
    <row r="1039" spans="1:4" ht="15.75">
      <c r="A1039" s="104" t="s">
        <v>1641</v>
      </c>
      <c r="B1039" s="50" t="s">
        <v>1642</v>
      </c>
      <c r="C1039" s="23" t="s">
        <v>148</v>
      </c>
      <c r="D1039" s="34">
        <v>25</v>
      </c>
    </row>
    <row r="1040" spans="1:4" ht="20.25">
      <c r="A1040" s="96" t="s">
        <v>1643</v>
      </c>
      <c r="B1040" s="95"/>
      <c r="C1040" s="23"/>
      <c r="D1040" s="34"/>
    </row>
    <row r="1041" spans="1:4" ht="15.75">
      <c r="A1041" s="60" t="s">
        <v>1194</v>
      </c>
      <c r="B1041" s="43" t="s">
        <v>1195</v>
      </c>
      <c r="C1041" s="23" t="s">
        <v>148</v>
      </c>
      <c r="D1041" s="34">
        <v>506</v>
      </c>
    </row>
    <row r="1042" spans="1:4" ht="15.75">
      <c r="A1042" s="60" t="s">
        <v>1196</v>
      </c>
      <c r="B1042" s="43" t="s">
        <v>1197</v>
      </c>
      <c r="C1042" s="23" t="s">
        <v>148</v>
      </c>
      <c r="D1042" s="34">
        <v>253</v>
      </c>
    </row>
    <row r="1043" spans="1:4" ht="15.75">
      <c r="A1043" s="60" t="s">
        <v>1644</v>
      </c>
      <c r="B1043" s="43" t="s">
        <v>1645</v>
      </c>
      <c r="C1043" s="23" t="s">
        <v>148</v>
      </c>
      <c r="D1043" s="34">
        <v>127</v>
      </c>
    </row>
    <row r="1044" spans="1:4" ht="15.75">
      <c r="A1044" s="60" t="s">
        <v>1646</v>
      </c>
      <c r="B1044" s="43" t="s">
        <v>1647</v>
      </c>
      <c r="C1044" s="23" t="s">
        <v>1648</v>
      </c>
      <c r="D1044" s="34">
        <v>295</v>
      </c>
    </row>
    <row r="1045" spans="1:4" ht="15.75">
      <c r="A1045" s="60" t="s">
        <v>1649</v>
      </c>
      <c r="B1045" s="43" t="s">
        <v>1650</v>
      </c>
      <c r="C1045" s="23"/>
      <c r="D1045" s="34"/>
    </row>
    <row r="1046" spans="1:4" ht="15.75">
      <c r="A1046" s="61" t="s">
        <v>1651</v>
      </c>
      <c r="B1046" s="44" t="s">
        <v>1652</v>
      </c>
      <c r="C1046" s="23" t="s">
        <v>30</v>
      </c>
      <c r="D1046" s="34">
        <v>6665</v>
      </c>
    </row>
    <row r="1047" spans="1:4" ht="31.5">
      <c r="A1047" s="61" t="s">
        <v>1653</v>
      </c>
      <c r="B1047" s="44" t="s">
        <v>1654</v>
      </c>
      <c r="C1047" s="23" t="s">
        <v>30</v>
      </c>
      <c r="D1047" s="34">
        <v>3905</v>
      </c>
    </row>
    <row r="1048" spans="1:4" ht="31.5">
      <c r="A1048" s="61" t="s">
        <v>1655</v>
      </c>
      <c r="B1048" s="44" t="s">
        <v>2001</v>
      </c>
      <c r="C1048" s="23" t="s">
        <v>30</v>
      </c>
      <c r="D1048" s="34">
        <v>779</v>
      </c>
    </row>
    <row r="1049" spans="1:4" ht="31.5">
      <c r="A1049" s="61" t="s">
        <v>1657</v>
      </c>
      <c r="B1049" s="44" t="s">
        <v>1658</v>
      </c>
      <c r="C1049" s="23" t="s">
        <v>30</v>
      </c>
      <c r="D1049" s="34">
        <v>380</v>
      </c>
    </row>
    <row r="1050" spans="1:4" ht="31.5">
      <c r="A1050" s="61" t="s">
        <v>1659</v>
      </c>
      <c r="B1050" s="44" t="s">
        <v>1660</v>
      </c>
      <c r="C1050" s="23" t="s">
        <v>30</v>
      </c>
      <c r="D1050" s="34">
        <v>380</v>
      </c>
    </row>
    <row r="1051" spans="1:4" ht="31.5">
      <c r="A1051" s="61" t="s">
        <v>1661</v>
      </c>
      <c r="B1051" s="44" t="s">
        <v>1662</v>
      </c>
      <c r="C1051" s="23" t="s">
        <v>30</v>
      </c>
      <c r="D1051" s="34">
        <v>506</v>
      </c>
    </row>
    <row r="1052" spans="1:4" ht="15.75">
      <c r="A1052" s="61" t="s">
        <v>1663</v>
      </c>
      <c r="B1052" s="44" t="s">
        <v>1664</v>
      </c>
      <c r="C1052" s="23" t="s">
        <v>30</v>
      </c>
      <c r="D1052" s="34">
        <v>1012</v>
      </c>
    </row>
    <row r="1053" spans="1:4" ht="15.75">
      <c r="A1053" s="61" t="s">
        <v>1985</v>
      </c>
      <c r="B1053" s="44" t="s">
        <v>1986</v>
      </c>
      <c r="C1053" s="23" t="s">
        <v>1700</v>
      </c>
      <c r="D1053" s="34">
        <v>3130</v>
      </c>
    </row>
    <row r="1054" spans="1:4" ht="15.75">
      <c r="A1054" s="104" t="s">
        <v>1665</v>
      </c>
      <c r="B1054" s="45" t="s">
        <v>1666</v>
      </c>
      <c r="C1054" s="23"/>
      <c r="D1054" s="34"/>
    </row>
    <row r="1055" spans="1:4" ht="15.75">
      <c r="A1055" s="105" t="s">
        <v>1667</v>
      </c>
      <c r="B1055" s="51" t="s">
        <v>1668</v>
      </c>
      <c r="C1055" s="23" t="s">
        <v>30</v>
      </c>
      <c r="D1055" s="34">
        <v>316</v>
      </c>
    </row>
    <row r="1056" spans="1:4" ht="15.75">
      <c r="A1056" s="105" t="s">
        <v>1669</v>
      </c>
      <c r="B1056" s="51" t="s">
        <v>1670</v>
      </c>
      <c r="C1056" s="23" t="s">
        <v>30</v>
      </c>
      <c r="D1056" s="34">
        <v>223</v>
      </c>
    </row>
    <row r="1057" spans="1:4" ht="15.75">
      <c r="A1057" s="105" t="s">
        <v>1671</v>
      </c>
      <c r="B1057" s="51" t="s">
        <v>1672</v>
      </c>
      <c r="C1057" s="23" t="s">
        <v>30</v>
      </c>
      <c r="D1057" s="34">
        <v>571</v>
      </c>
    </row>
    <row r="1058" spans="1:4" ht="15.75">
      <c r="A1058" s="105" t="s">
        <v>1673</v>
      </c>
      <c r="B1058" s="51" t="s">
        <v>1674</v>
      </c>
      <c r="C1058" s="23" t="s">
        <v>1675</v>
      </c>
      <c r="D1058" s="34">
        <v>18402</v>
      </c>
    </row>
    <row r="1059" spans="1:4" ht="31.5">
      <c r="A1059" s="105" t="s">
        <v>1676</v>
      </c>
      <c r="B1059" s="51" t="s">
        <v>1677</v>
      </c>
      <c r="C1059" s="23" t="s">
        <v>1675</v>
      </c>
      <c r="D1059" s="34">
        <v>33312</v>
      </c>
    </row>
    <row r="1060" spans="1:4" ht="15.75">
      <c r="A1060" s="105" t="s">
        <v>1678</v>
      </c>
      <c r="B1060" s="51" t="s">
        <v>1679</v>
      </c>
      <c r="C1060" s="23" t="s">
        <v>1675</v>
      </c>
      <c r="D1060" s="34">
        <v>43279</v>
      </c>
    </row>
    <row r="1061" spans="1:4" ht="31.5">
      <c r="A1061" s="105" t="s">
        <v>1680</v>
      </c>
      <c r="B1061" s="51" t="s">
        <v>1681</v>
      </c>
      <c r="C1061" s="23" t="s">
        <v>30</v>
      </c>
      <c r="D1061" s="34">
        <v>1858</v>
      </c>
    </row>
    <row r="1062" spans="1:4" ht="15.75">
      <c r="A1062" s="105" t="s">
        <v>1682</v>
      </c>
      <c r="B1062" s="51" t="s">
        <v>1683</v>
      </c>
      <c r="C1062" s="23" t="s">
        <v>30</v>
      </c>
      <c r="D1062" s="34">
        <v>135</v>
      </c>
    </row>
    <row r="1063" spans="1:4" ht="15.75">
      <c r="A1063" s="105" t="s">
        <v>1684</v>
      </c>
      <c r="B1063" s="51" t="s">
        <v>1685</v>
      </c>
      <c r="C1063" s="23" t="s">
        <v>30</v>
      </c>
      <c r="D1063" s="34">
        <v>1831</v>
      </c>
    </row>
    <row r="1064" spans="1:4" ht="15.75">
      <c r="A1064" s="105" t="s">
        <v>1686</v>
      </c>
      <c r="B1064" s="51" t="s">
        <v>1687</v>
      </c>
      <c r="C1064" s="23" t="s">
        <v>30</v>
      </c>
      <c r="D1064" s="34">
        <v>986</v>
      </c>
    </row>
    <row r="1065" spans="1:4" ht="15.75">
      <c r="A1065" s="105" t="s">
        <v>1688</v>
      </c>
      <c r="B1065" s="51" t="s">
        <v>1689</v>
      </c>
      <c r="C1065" s="23" t="s">
        <v>30</v>
      </c>
      <c r="D1065" s="34">
        <v>1441</v>
      </c>
    </row>
    <row r="1066" spans="1:4" ht="15.75">
      <c r="A1066" s="105" t="s">
        <v>1690</v>
      </c>
      <c r="B1066" s="51" t="s">
        <v>2002</v>
      </c>
      <c r="C1066" s="23" t="s">
        <v>30</v>
      </c>
      <c r="D1066" s="34">
        <v>1922</v>
      </c>
    </row>
    <row r="1067" spans="1:4" ht="15.75">
      <c r="A1067" s="105" t="s">
        <v>1692</v>
      </c>
      <c r="B1067" s="51" t="s">
        <v>1693</v>
      </c>
      <c r="C1067" s="23" t="s">
        <v>30</v>
      </c>
      <c r="D1067" s="34">
        <v>328</v>
      </c>
    </row>
    <row r="1068" spans="1:4" ht="15.75">
      <c r="A1068" s="105" t="s">
        <v>1694</v>
      </c>
      <c r="B1068" s="51" t="s">
        <v>1695</v>
      </c>
      <c r="C1068" s="23" t="s">
        <v>30</v>
      </c>
      <c r="D1068" s="34">
        <v>399</v>
      </c>
    </row>
    <row r="1069" spans="1:4" ht="15.75">
      <c r="A1069" s="105" t="s">
        <v>1696</v>
      </c>
      <c r="B1069" s="51" t="s">
        <v>1697</v>
      </c>
      <c r="C1069" s="23" t="s">
        <v>30</v>
      </c>
      <c r="D1069" s="34">
        <v>73</v>
      </c>
    </row>
    <row r="1070" spans="1:4" ht="15.75">
      <c r="A1070" s="105" t="s">
        <v>1698</v>
      </c>
      <c r="B1070" s="51" t="s">
        <v>1699</v>
      </c>
      <c r="C1070" s="23" t="s">
        <v>1700</v>
      </c>
      <c r="D1070" s="34">
        <v>1265</v>
      </c>
    </row>
    <row r="1071" spans="1:4" ht="31.5">
      <c r="A1071" s="105" t="s">
        <v>1701</v>
      </c>
      <c r="B1071" s="51" t="s">
        <v>1702</v>
      </c>
      <c r="C1071" s="23" t="s">
        <v>30</v>
      </c>
      <c r="D1071" s="34">
        <v>1198</v>
      </c>
    </row>
    <row r="1072" spans="1:4" ht="15.75">
      <c r="A1072" s="105" t="s">
        <v>1997</v>
      </c>
      <c r="B1072" s="51" t="s">
        <v>1998</v>
      </c>
      <c r="C1072" s="23" t="s">
        <v>14</v>
      </c>
      <c r="D1072" s="34">
        <v>3288</v>
      </c>
    </row>
    <row r="1073" spans="1:4" ht="15.75">
      <c r="A1073" s="60" t="s">
        <v>1703</v>
      </c>
      <c r="B1073" s="43" t="s">
        <v>1704</v>
      </c>
      <c r="C1073" s="23" t="s">
        <v>14</v>
      </c>
      <c r="D1073" s="34">
        <v>506</v>
      </c>
    </row>
    <row r="1074" spans="1:4" ht="15.75">
      <c r="A1074" s="60" t="s">
        <v>1705</v>
      </c>
      <c r="B1074" s="43" t="s">
        <v>1706</v>
      </c>
      <c r="C1074" s="23" t="s">
        <v>14</v>
      </c>
      <c r="D1074" s="34">
        <v>759</v>
      </c>
    </row>
    <row r="1075" spans="1:4" ht="15.75">
      <c r="A1075" s="60" t="s">
        <v>1707</v>
      </c>
      <c r="B1075" s="43" t="s">
        <v>1708</v>
      </c>
      <c r="C1075" s="23" t="s">
        <v>14</v>
      </c>
      <c r="D1075" s="34">
        <v>317</v>
      </c>
    </row>
    <row r="1076" spans="1:4" ht="15.75">
      <c r="A1076" s="109" t="s">
        <v>1709</v>
      </c>
      <c r="B1076" s="52" t="s">
        <v>1710</v>
      </c>
      <c r="C1076" s="39" t="s">
        <v>14</v>
      </c>
      <c r="D1076" s="34">
        <v>510</v>
      </c>
    </row>
    <row r="1077" spans="1:4" ht="15.75">
      <c r="A1077" s="104" t="s">
        <v>1711</v>
      </c>
      <c r="B1077" s="45" t="s">
        <v>1712</v>
      </c>
      <c r="C1077" s="23"/>
      <c r="D1077" s="34"/>
    </row>
    <row r="1078" spans="1:4" ht="31.5">
      <c r="A1078" s="105" t="s">
        <v>1713</v>
      </c>
      <c r="B1078" s="48" t="s">
        <v>1714</v>
      </c>
      <c r="C1078" s="23" t="s">
        <v>14</v>
      </c>
      <c r="D1078" s="34">
        <v>795</v>
      </c>
    </row>
    <row r="1079" spans="1:4" ht="31.5">
      <c r="A1079" s="105" t="s">
        <v>1715</v>
      </c>
      <c r="B1079" s="48" t="s">
        <v>1716</v>
      </c>
      <c r="C1079" s="23" t="s">
        <v>14</v>
      </c>
      <c r="D1079" s="34">
        <v>795</v>
      </c>
    </row>
    <row r="1080" spans="1:4" ht="20.25">
      <c r="A1080" s="97" t="s">
        <v>144</v>
      </c>
      <c r="B1080" s="53"/>
      <c r="C1080" s="40"/>
      <c r="D1080" s="126"/>
    </row>
    <row r="1081" spans="1:4" ht="15.75">
      <c r="A1081" s="110" t="s">
        <v>1717</v>
      </c>
      <c r="B1081" s="26" t="s">
        <v>1718</v>
      </c>
      <c r="C1081" s="23" t="s">
        <v>1193</v>
      </c>
      <c r="D1081" s="23">
        <v>351</v>
      </c>
    </row>
    <row r="1082" spans="1:4" ht="15.75">
      <c r="A1082" s="110" t="s">
        <v>1719</v>
      </c>
      <c r="B1082" s="26" t="s">
        <v>1720</v>
      </c>
      <c r="C1082" s="23" t="s">
        <v>1193</v>
      </c>
      <c r="D1082" s="23">
        <v>264</v>
      </c>
    </row>
    <row r="1083" spans="1:4" ht="15.75">
      <c r="A1083" s="111" t="s">
        <v>1721</v>
      </c>
      <c r="B1083" s="54" t="s">
        <v>1722</v>
      </c>
      <c r="C1083" s="24"/>
      <c r="D1083" s="24"/>
    </row>
    <row r="1084" spans="1:4" ht="31.5">
      <c r="A1084" s="112" t="s">
        <v>1723</v>
      </c>
      <c r="B1084" s="77" t="s">
        <v>1724</v>
      </c>
      <c r="C1084" s="75" t="s">
        <v>30</v>
      </c>
      <c r="D1084" s="78">
        <v>1767</v>
      </c>
    </row>
    <row r="1085" spans="1:4" ht="31.5">
      <c r="A1085" s="112" t="s">
        <v>1725</v>
      </c>
      <c r="B1085" s="74" t="s">
        <v>1726</v>
      </c>
      <c r="C1085" s="75" t="s">
        <v>30</v>
      </c>
      <c r="D1085" s="75">
        <v>1897</v>
      </c>
    </row>
    <row r="1086" spans="1:4" ht="31.5">
      <c r="A1086" s="112" t="s">
        <v>1727</v>
      </c>
      <c r="B1086" s="74" t="s">
        <v>1728</v>
      </c>
      <c r="C1086" s="75" t="s">
        <v>30</v>
      </c>
      <c r="D1086" s="75">
        <v>2027</v>
      </c>
    </row>
    <row r="1087" spans="1:4" ht="31.5">
      <c r="A1087" s="112" t="s">
        <v>1729</v>
      </c>
      <c r="B1087" s="74" t="s">
        <v>1730</v>
      </c>
      <c r="C1087" s="75" t="s">
        <v>30</v>
      </c>
      <c r="D1087" s="75">
        <v>2157</v>
      </c>
    </row>
    <row r="1088" spans="1:4" ht="31.5">
      <c r="A1088" s="112" t="s">
        <v>1731</v>
      </c>
      <c r="B1088" s="74" t="s">
        <v>1732</v>
      </c>
      <c r="C1088" s="75" t="s">
        <v>30</v>
      </c>
      <c r="D1088" s="75">
        <v>2249</v>
      </c>
    </row>
    <row r="1089" spans="1:4" ht="31.5">
      <c r="A1089" s="112" t="s">
        <v>1733</v>
      </c>
      <c r="B1089" s="74" t="s">
        <v>1734</v>
      </c>
      <c r="C1089" s="75" t="s">
        <v>30</v>
      </c>
      <c r="D1089" s="75">
        <v>2417</v>
      </c>
    </row>
    <row r="1090" spans="1:4" ht="31.5">
      <c r="A1090" s="112" t="s">
        <v>1735</v>
      </c>
      <c r="B1090" s="74" t="s">
        <v>1736</v>
      </c>
      <c r="C1090" s="75" t="s">
        <v>30</v>
      </c>
      <c r="D1090" s="75">
        <v>2547</v>
      </c>
    </row>
    <row r="1091" spans="1:4" ht="31.5">
      <c r="A1091" s="112" t="s">
        <v>1737</v>
      </c>
      <c r="B1091" s="74" t="s">
        <v>1738</v>
      </c>
      <c r="C1091" s="75" t="s">
        <v>30</v>
      </c>
      <c r="D1091" s="75">
        <v>2605</v>
      </c>
    </row>
    <row r="1092" spans="1:4" ht="31.5">
      <c r="A1092" s="112" t="s">
        <v>1739</v>
      </c>
      <c r="B1092" s="74" t="s">
        <v>1740</v>
      </c>
      <c r="C1092" s="75" t="s">
        <v>30</v>
      </c>
      <c r="D1092" s="75">
        <v>2663</v>
      </c>
    </row>
    <row r="1093" spans="1:4" ht="31.5">
      <c r="A1093" s="112" t="s">
        <v>1741</v>
      </c>
      <c r="B1093" s="74" t="s">
        <v>1742</v>
      </c>
      <c r="C1093" s="75" t="s">
        <v>30</v>
      </c>
      <c r="D1093" s="75">
        <v>2721</v>
      </c>
    </row>
    <row r="1094" spans="1:4" ht="31.5">
      <c r="A1094" s="112" t="s">
        <v>1743</v>
      </c>
      <c r="B1094" s="74" t="s">
        <v>1744</v>
      </c>
      <c r="C1094" s="75" t="s">
        <v>30</v>
      </c>
      <c r="D1094" s="75">
        <v>2779</v>
      </c>
    </row>
    <row r="1095" spans="1:4" ht="31.5">
      <c r="A1095" s="112" t="s">
        <v>1745</v>
      </c>
      <c r="B1095" s="74" t="s">
        <v>1746</v>
      </c>
      <c r="C1095" s="75" t="s">
        <v>30</v>
      </c>
      <c r="D1095" s="75">
        <v>2950</v>
      </c>
    </row>
    <row r="1096" spans="1:4" ht="31.5">
      <c r="A1096" s="112" t="s">
        <v>1747</v>
      </c>
      <c r="B1096" s="74" t="s">
        <v>1748</v>
      </c>
      <c r="C1096" s="75" t="s">
        <v>30</v>
      </c>
      <c r="D1096" s="75">
        <v>3008</v>
      </c>
    </row>
    <row r="1097" spans="1:4" ht="31.5">
      <c r="A1097" s="112" t="s">
        <v>1749</v>
      </c>
      <c r="B1097" s="74" t="s">
        <v>1750</v>
      </c>
      <c r="C1097" s="75" t="s">
        <v>30</v>
      </c>
      <c r="D1097" s="75">
        <v>3577</v>
      </c>
    </row>
    <row r="1098" spans="1:4" ht="31.5">
      <c r="A1098" s="112" t="s">
        <v>1751</v>
      </c>
      <c r="B1098" s="74" t="s">
        <v>1752</v>
      </c>
      <c r="C1098" s="75" t="s">
        <v>30</v>
      </c>
      <c r="D1098" s="75">
        <v>3472</v>
      </c>
    </row>
    <row r="1099" spans="1:4" ht="31.5">
      <c r="A1099" s="110" t="s">
        <v>1753</v>
      </c>
      <c r="B1099" s="26" t="s">
        <v>1754</v>
      </c>
      <c r="C1099" s="23" t="s">
        <v>30</v>
      </c>
      <c r="D1099" s="23">
        <v>688</v>
      </c>
    </row>
    <row r="1100" spans="1:4" ht="31.5">
      <c r="A1100" s="110" t="s">
        <v>1755</v>
      </c>
      <c r="B1100" s="26" t="s">
        <v>1756</v>
      </c>
      <c r="C1100" s="23" t="s">
        <v>30</v>
      </c>
      <c r="D1100" s="23">
        <v>886</v>
      </c>
    </row>
    <row r="1101" spans="1:4" ht="31.5">
      <c r="A1101" s="110" t="s">
        <v>1757</v>
      </c>
      <c r="B1101" s="26" t="s">
        <v>1758</v>
      </c>
      <c r="C1101" s="23" t="s">
        <v>30</v>
      </c>
      <c r="D1101" s="23">
        <v>1233</v>
      </c>
    </row>
    <row r="1102" spans="1:4" ht="31.5">
      <c r="A1102" s="110" t="s">
        <v>1759</v>
      </c>
      <c r="B1102" s="26" t="s">
        <v>1760</v>
      </c>
      <c r="C1102" s="23" t="s">
        <v>30</v>
      </c>
      <c r="D1102" s="23">
        <v>1359</v>
      </c>
    </row>
    <row r="1103" spans="1:4" ht="31.5">
      <c r="A1103" s="110" t="s">
        <v>1761</v>
      </c>
      <c r="B1103" s="26" t="s">
        <v>1762</v>
      </c>
      <c r="C1103" s="23" t="s">
        <v>30</v>
      </c>
      <c r="D1103" s="23">
        <v>1367</v>
      </c>
    </row>
    <row r="1104" spans="1:4" ht="31.5">
      <c r="A1104" s="110" t="s">
        <v>1763</v>
      </c>
      <c r="B1104" s="26" t="s">
        <v>1764</v>
      </c>
      <c r="C1104" s="23" t="s">
        <v>30</v>
      </c>
      <c r="D1104" s="23">
        <v>1374</v>
      </c>
    </row>
    <row r="1105" spans="1:4" ht="31.5">
      <c r="A1105" s="110" t="s">
        <v>1765</v>
      </c>
      <c r="B1105" s="26" t="s">
        <v>1766</v>
      </c>
      <c r="C1105" s="23" t="s">
        <v>30</v>
      </c>
      <c r="D1105" s="23">
        <v>1369</v>
      </c>
    </row>
    <row r="1106" spans="1:4" ht="31.5">
      <c r="A1106" s="110" t="s">
        <v>1767</v>
      </c>
      <c r="B1106" s="26" t="s">
        <v>1768</v>
      </c>
      <c r="C1106" s="23" t="s">
        <v>30</v>
      </c>
      <c r="D1106" s="23">
        <v>774</v>
      </c>
    </row>
    <row r="1107" spans="1:4" ht="31.5">
      <c r="A1107" s="110" t="s">
        <v>1769</v>
      </c>
      <c r="B1107" s="26" t="s">
        <v>1770</v>
      </c>
      <c r="C1107" s="23" t="s">
        <v>30</v>
      </c>
      <c r="D1107" s="23">
        <v>1059</v>
      </c>
    </row>
    <row r="1108" spans="1:4" ht="31.5">
      <c r="A1108" s="110" t="s">
        <v>1771</v>
      </c>
      <c r="B1108" s="26" t="s">
        <v>1772</v>
      </c>
      <c r="C1108" s="23" t="s">
        <v>30</v>
      </c>
      <c r="D1108" s="23">
        <v>732</v>
      </c>
    </row>
    <row r="1109" spans="1:4" ht="31.5">
      <c r="A1109" s="110" t="s">
        <v>1773</v>
      </c>
      <c r="B1109" s="26" t="s">
        <v>1774</v>
      </c>
      <c r="C1109" s="23" t="s">
        <v>30</v>
      </c>
      <c r="D1109" s="23">
        <v>930</v>
      </c>
    </row>
    <row r="1110" spans="1:4" ht="31.5">
      <c r="A1110" s="110" t="s">
        <v>1775</v>
      </c>
      <c r="B1110" s="26" t="s">
        <v>1776</v>
      </c>
      <c r="C1110" s="23" t="s">
        <v>30</v>
      </c>
      <c r="D1110" s="23">
        <v>1287</v>
      </c>
    </row>
    <row r="1111" spans="1:4" ht="31.5">
      <c r="A1111" s="110" t="s">
        <v>1777</v>
      </c>
      <c r="B1111" s="26" t="s">
        <v>1778</v>
      </c>
      <c r="C1111" s="23" t="s">
        <v>30</v>
      </c>
      <c r="D1111" s="23">
        <v>1404</v>
      </c>
    </row>
    <row r="1112" spans="1:4" ht="31.5">
      <c r="A1112" s="110" t="s">
        <v>1779</v>
      </c>
      <c r="B1112" s="26" t="s">
        <v>1780</v>
      </c>
      <c r="C1112" s="23" t="s">
        <v>30</v>
      </c>
      <c r="D1112" s="23">
        <v>1411</v>
      </c>
    </row>
    <row r="1113" spans="1:4" ht="31.5">
      <c r="A1113" s="110" t="s">
        <v>1781</v>
      </c>
      <c r="B1113" s="26" t="s">
        <v>1782</v>
      </c>
      <c r="C1113" s="24" t="s">
        <v>30</v>
      </c>
      <c r="D1113" s="24">
        <v>1418</v>
      </c>
    </row>
    <row r="1114" spans="1:4" ht="31.5">
      <c r="A1114" s="110" t="s">
        <v>1783</v>
      </c>
      <c r="B1114" s="26" t="s">
        <v>1784</v>
      </c>
      <c r="C1114" s="23" t="s">
        <v>30</v>
      </c>
      <c r="D1114" s="23">
        <v>819</v>
      </c>
    </row>
    <row r="1115" spans="1:4" ht="31.5">
      <c r="A1115" s="110" t="s">
        <v>1785</v>
      </c>
      <c r="B1115" s="26" t="s">
        <v>1786</v>
      </c>
      <c r="C1115" s="23" t="s">
        <v>30</v>
      </c>
      <c r="D1115" s="23">
        <v>1104</v>
      </c>
    </row>
    <row r="1116" spans="1:4" ht="31.5">
      <c r="A1116" s="110" t="s">
        <v>1787</v>
      </c>
      <c r="B1116" s="26" t="s">
        <v>1788</v>
      </c>
      <c r="C1116" s="23" t="s">
        <v>30</v>
      </c>
      <c r="D1116" s="23">
        <v>296</v>
      </c>
    </row>
    <row r="1117" spans="1:4" ht="31.5">
      <c r="A1117" s="110" t="s">
        <v>1789</v>
      </c>
      <c r="B1117" s="26" t="s">
        <v>1790</v>
      </c>
      <c r="C1117" s="23" t="s">
        <v>30</v>
      </c>
      <c r="D1117" s="23">
        <v>100</v>
      </c>
    </row>
    <row r="1118" spans="1:4" ht="15.75">
      <c r="A1118" s="111" t="s">
        <v>1791</v>
      </c>
      <c r="B1118" s="55" t="s">
        <v>1792</v>
      </c>
      <c r="C1118" s="23"/>
      <c r="D1118" s="23"/>
    </row>
    <row r="1119" spans="1:4" ht="31.5">
      <c r="A1119" s="110" t="s">
        <v>1793</v>
      </c>
      <c r="B1119" s="74" t="s">
        <v>1794</v>
      </c>
      <c r="C1119" s="75" t="s">
        <v>30</v>
      </c>
      <c r="D1119" s="75">
        <v>2953</v>
      </c>
    </row>
    <row r="1120" spans="1:4" ht="31.5">
      <c r="A1120" s="110" t="s">
        <v>1795</v>
      </c>
      <c r="B1120" s="74" t="s">
        <v>1796</v>
      </c>
      <c r="C1120" s="75" t="s">
        <v>30</v>
      </c>
      <c r="D1120" s="75">
        <v>3465</v>
      </c>
    </row>
    <row r="1121" spans="1:4" ht="31.5">
      <c r="A1121" s="110" t="s">
        <v>1797</v>
      </c>
      <c r="B1121" s="74" t="s">
        <v>1798</v>
      </c>
      <c r="C1121" s="75" t="s">
        <v>30</v>
      </c>
      <c r="D1121" s="75">
        <v>3585</v>
      </c>
    </row>
    <row r="1122" spans="1:4" ht="31.5">
      <c r="A1122" s="110" t="s">
        <v>1799</v>
      </c>
      <c r="B1122" s="26" t="s">
        <v>1800</v>
      </c>
      <c r="C1122" s="23" t="s">
        <v>30</v>
      </c>
      <c r="D1122" s="23">
        <v>936</v>
      </c>
    </row>
    <row r="1123" spans="1:4" ht="31.5">
      <c r="A1123" s="110" t="s">
        <v>1801</v>
      </c>
      <c r="B1123" s="26" t="s">
        <v>1802</v>
      </c>
      <c r="C1123" s="23" t="s">
        <v>30</v>
      </c>
      <c r="D1123" s="23">
        <v>977</v>
      </c>
    </row>
    <row r="1124" spans="1:4" ht="31.5">
      <c r="A1124" s="110" t="s">
        <v>1803</v>
      </c>
      <c r="B1124" s="26" t="s">
        <v>1804</v>
      </c>
      <c r="C1124" s="23" t="s">
        <v>30</v>
      </c>
      <c r="D1124" s="23">
        <v>871</v>
      </c>
    </row>
    <row r="1125" spans="1:4" ht="31.5">
      <c r="A1125" s="110" t="s">
        <v>1805</v>
      </c>
      <c r="B1125" s="26" t="s">
        <v>1806</v>
      </c>
      <c r="C1125" s="23" t="s">
        <v>30</v>
      </c>
      <c r="D1125" s="23">
        <v>1002</v>
      </c>
    </row>
    <row r="1126" spans="1:4" ht="15.75">
      <c r="A1126" s="111" t="s">
        <v>1807</v>
      </c>
      <c r="B1126" s="55" t="s">
        <v>1808</v>
      </c>
      <c r="C1126" s="23"/>
      <c r="D1126" s="23"/>
    </row>
    <row r="1127" spans="1:4" ht="31.5">
      <c r="A1127" s="110" t="s">
        <v>1809</v>
      </c>
      <c r="B1127" s="26" t="s">
        <v>1810</v>
      </c>
      <c r="C1127" s="23" t="s">
        <v>30</v>
      </c>
      <c r="D1127" s="23">
        <v>1369</v>
      </c>
    </row>
    <row r="1128" spans="1:4" ht="31.5">
      <c r="A1128" s="110" t="s">
        <v>1811</v>
      </c>
      <c r="B1128" s="26" t="s">
        <v>1812</v>
      </c>
      <c r="C1128" s="23" t="s">
        <v>30</v>
      </c>
      <c r="D1128" s="23">
        <v>1573</v>
      </c>
    </row>
    <row r="1129" spans="1:4" ht="15.75">
      <c r="A1129" s="110" t="s">
        <v>1813</v>
      </c>
      <c r="B1129" s="26" t="s">
        <v>1814</v>
      </c>
      <c r="C1129" s="23" t="s">
        <v>30</v>
      </c>
      <c r="D1129" s="23">
        <v>210</v>
      </c>
    </row>
    <row r="1130" spans="1:4" ht="31.5">
      <c r="A1130" s="110" t="s">
        <v>1815</v>
      </c>
      <c r="B1130" s="26" t="s">
        <v>1816</v>
      </c>
      <c r="C1130" s="23" t="s">
        <v>30</v>
      </c>
      <c r="D1130" s="23">
        <v>830</v>
      </c>
    </row>
    <row r="1131" spans="1:4" ht="31.5">
      <c r="A1131" s="110" t="s">
        <v>1817</v>
      </c>
      <c r="B1131" s="26" t="s">
        <v>1818</v>
      </c>
      <c r="C1131" s="23" t="s">
        <v>30</v>
      </c>
      <c r="D1131" s="23">
        <v>1336</v>
      </c>
    </row>
    <row r="1132" spans="1:4" ht="31.5">
      <c r="A1132" s="110" t="s">
        <v>1819</v>
      </c>
      <c r="B1132" s="26" t="s">
        <v>1820</v>
      </c>
      <c r="C1132" s="23" t="s">
        <v>30</v>
      </c>
      <c r="D1132" s="23">
        <v>174</v>
      </c>
    </row>
    <row r="1133" spans="1:4" ht="31.5">
      <c r="A1133" s="110" t="s">
        <v>1821</v>
      </c>
      <c r="B1133" s="26" t="s">
        <v>1822</v>
      </c>
      <c r="C1133" s="23" t="s">
        <v>30</v>
      </c>
      <c r="D1133" s="23">
        <v>205</v>
      </c>
    </row>
    <row r="1134" spans="1:4" ht="15.75">
      <c r="A1134" s="110" t="s">
        <v>1823</v>
      </c>
      <c r="B1134" s="26" t="s">
        <v>1824</v>
      </c>
      <c r="C1134" s="23" t="s">
        <v>1193</v>
      </c>
      <c r="D1134" s="23">
        <v>86</v>
      </c>
    </row>
    <row r="1135" spans="1:4" ht="31.5">
      <c r="A1135" s="110" t="s">
        <v>1825</v>
      </c>
      <c r="B1135" s="26" t="s">
        <v>1826</v>
      </c>
      <c r="C1135" s="23" t="s">
        <v>30</v>
      </c>
      <c r="D1135" s="23">
        <v>1180</v>
      </c>
    </row>
    <row r="1136" spans="1:4" ht="31.5">
      <c r="A1136" s="110" t="s">
        <v>1827</v>
      </c>
      <c r="B1136" s="26" t="s">
        <v>1828</v>
      </c>
      <c r="C1136" s="23" t="s">
        <v>30</v>
      </c>
      <c r="D1136" s="23">
        <v>945</v>
      </c>
    </row>
    <row r="1137" spans="1:4" ht="31.5">
      <c r="A1137" s="110" t="s">
        <v>1829</v>
      </c>
      <c r="B1137" s="26" t="s">
        <v>1830</v>
      </c>
      <c r="C1137" s="23" t="s">
        <v>30</v>
      </c>
      <c r="D1137" s="23">
        <v>1906</v>
      </c>
    </row>
    <row r="1138" spans="1:4" ht="31.5">
      <c r="A1138" s="110" t="s">
        <v>1831</v>
      </c>
      <c r="B1138" s="26" t="s">
        <v>1832</v>
      </c>
      <c r="C1138" s="23" t="s">
        <v>30</v>
      </c>
      <c r="D1138" s="23">
        <v>4424</v>
      </c>
    </row>
    <row r="1139" spans="1:4" ht="15.75">
      <c r="A1139" s="111" t="s">
        <v>1833</v>
      </c>
      <c r="B1139" s="55" t="s">
        <v>1834</v>
      </c>
      <c r="C1139" s="23" t="s">
        <v>30</v>
      </c>
      <c r="D1139" s="23">
        <v>2110</v>
      </c>
    </row>
    <row r="1140" spans="1:4" ht="15.75">
      <c r="A1140" s="111" t="s">
        <v>1835</v>
      </c>
      <c r="B1140" s="55" t="s">
        <v>1836</v>
      </c>
      <c r="C1140" s="23" t="s">
        <v>30</v>
      </c>
      <c r="D1140" s="23">
        <v>216</v>
      </c>
    </row>
    <row r="1141" spans="1:4" ht="15.75">
      <c r="A1141" s="111" t="s">
        <v>1837</v>
      </c>
      <c r="B1141" s="55" t="s">
        <v>1838</v>
      </c>
      <c r="C1141" s="23"/>
      <c r="D1141" s="23"/>
    </row>
    <row r="1142" spans="1:4" ht="15.75">
      <c r="A1142" s="110" t="s">
        <v>1839</v>
      </c>
      <c r="B1142" s="26" t="s">
        <v>1840</v>
      </c>
      <c r="C1142" s="23" t="s">
        <v>30</v>
      </c>
      <c r="D1142" s="23">
        <v>679</v>
      </c>
    </row>
    <row r="1143" spans="1:4" ht="15" customHeight="1">
      <c r="A1143" s="110" t="s">
        <v>1841</v>
      </c>
      <c r="B1143" s="26" t="s">
        <v>1842</v>
      </c>
      <c r="C1143" s="23" t="s">
        <v>30</v>
      </c>
      <c r="D1143" s="23">
        <v>368</v>
      </c>
    </row>
    <row r="1144" spans="1:4" ht="15" customHeight="1">
      <c r="A1144" s="110" t="s">
        <v>1981</v>
      </c>
      <c r="B1144" s="26" t="s">
        <v>1983</v>
      </c>
      <c r="C1144" s="23" t="s">
        <v>30</v>
      </c>
      <c r="D1144" s="23">
        <v>417</v>
      </c>
    </row>
    <row r="1145" spans="1:4" ht="15" customHeight="1">
      <c r="A1145" s="110" t="s">
        <v>1982</v>
      </c>
      <c r="B1145" s="26" t="s">
        <v>1984</v>
      </c>
      <c r="C1145" s="23" t="s">
        <v>30</v>
      </c>
      <c r="D1145" s="23">
        <v>331</v>
      </c>
    </row>
    <row r="1146" spans="1:4" ht="15.75">
      <c r="A1146" s="111" t="s">
        <v>1843</v>
      </c>
      <c r="B1146" s="55" t="s">
        <v>1844</v>
      </c>
      <c r="C1146" s="23"/>
      <c r="D1146" s="23"/>
    </row>
    <row r="1147" spans="1:4" ht="31.5">
      <c r="A1147" s="110" t="s">
        <v>1845</v>
      </c>
      <c r="B1147" s="26" t="s">
        <v>1846</v>
      </c>
      <c r="C1147" s="23" t="s">
        <v>30</v>
      </c>
      <c r="D1147" s="23">
        <v>101</v>
      </c>
    </row>
    <row r="1148" spans="1:4" ht="31.5">
      <c r="A1148" s="110" t="s">
        <v>1847</v>
      </c>
      <c r="B1148" s="26" t="s">
        <v>1848</v>
      </c>
      <c r="C1148" s="23" t="s">
        <v>30</v>
      </c>
      <c r="D1148" s="23">
        <v>192</v>
      </c>
    </row>
    <row r="1149" spans="1:4" ht="31.5">
      <c r="A1149" s="110" t="s">
        <v>1849</v>
      </c>
      <c r="B1149" s="26" t="s">
        <v>1850</v>
      </c>
      <c r="C1149" s="23" t="s">
        <v>30</v>
      </c>
      <c r="D1149" s="23">
        <v>210</v>
      </c>
    </row>
    <row r="1150" spans="1:4" ht="31.5">
      <c r="A1150" s="110" t="s">
        <v>1851</v>
      </c>
      <c r="B1150" s="26" t="s">
        <v>1852</v>
      </c>
      <c r="C1150" s="23" t="s">
        <v>30</v>
      </c>
      <c r="D1150" s="23">
        <v>251</v>
      </c>
    </row>
    <row r="1151" spans="1:4" ht="31.5">
      <c r="A1151" s="110" t="s">
        <v>1853</v>
      </c>
      <c r="B1151" s="26" t="s">
        <v>1854</v>
      </c>
      <c r="C1151" s="23" t="s">
        <v>30</v>
      </c>
      <c r="D1151" s="23">
        <v>384</v>
      </c>
    </row>
    <row r="1152" spans="1:4" ht="31.5">
      <c r="A1152" s="110" t="s">
        <v>1855</v>
      </c>
      <c r="B1152" s="26" t="s">
        <v>1856</v>
      </c>
      <c r="C1152" s="23" t="s">
        <v>30</v>
      </c>
      <c r="D1152" s="23">
        <v>218</v>
      </c>
    </row>
    <row r="1153" spans="1:4" ht="15.75">
      <c r="A1153" s="111" t="s">
        <v>1857</v>
      </c>
      <c r="B1153" s="55" t="s">
        <v>2</v>
      </c>
      <c r="C1153" s="23"/>
      <c r="D1153" s="23"/>
    </row>
    <row r="1154" spans="1:4" ht="15.75">
      <c r="A1154" s="110" t="s">
        <v>1858</v>
      </c>
      <c r="B1154" s="26" t="s">
        <v>1859</v>
      </c>
      <c r="C1154" s="23" t="s">
        <v>30</v>
      </c>
      <c r="D1154" s="23">
        <v>247</v>
      </c>
    </row>
    <row r="1155" spans="1:4" ht="15.75">
      <c r="A1155" s="110" t="s">
        <v>1860</v>
      </c>
      <c r="B1155" s="26" t="s">
        <v>1861</v>
      </c>
      <c r="C1155" s="23" t="s">
        <v>30</v>
      </c>
      <c r="D1155" s="23">
        <v>294</v>
      </c>
    </row>
  </sheetData>
  <sheetProtection/>
  <autoFilter ref="A10:L1155"/>
  <mergeCells count="17">
    <mergeCell ref="C356:D356"/>
    <mergeCell ref="C357:D357"/>
    <mergeCell ref="C358:D358"/>
    <mergeCell ref="C1:D1"/>
    <mergeCell ref="B2:D2"/>
    <mergeCell ref="B3:D3"/>
    <mergeCell ref="C5:D5"/>
    <mergeCell ref="C359:D359"/>
    <mergeCell ref="C360:D360"/>
    <mergeCell ref="C361:D361"/>
    <mergeCell ref="C362:D362"/>
    <mergeCell ref="C363:D363"/>
    <mergeCell ref="A6:D6"/>
    <mergeCell ref="A8:D8"/>
    <mergeCell ref="A9:D9"/>
    <mergeCell ref="A311:C311"/>
    <mergeCell ref="C355:D355"/>
  </mergeCells>
  <printOptions/>
  <pageMargins left="0.7874015748031497" right="0.1968503937007874" top="0.2755905511811024" bottom="0.3937007874015748" header="0.5118110236220472" footer="0.5118110236220472"/>
  <pageSetup fitToHeight="0" fitToWidth="1" horizontalDpi="600" verticalDpi="600" orientation="portrait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0"/>
  <sheetViews>
    <sheetView view="pageBreakPreview" zoomScale="90" zoomScaleNormal="75" zoomScaleSheetLayoutView="90" zoomScalePageLayoutView="0" workbookViewId="0" topLeftCell="A1">
      <selection activeCell="B25" sqref="B25"/>
    </sheetView>
  </sheetViews>
  <sheetFormatPr defaultColWidth="9.00390625" defaultRowHeight="12.75"/>
  <cols>
    <col min="1" max="1" width="37.125" style="8" customWidth="1"/>
    <col min="2" max="2" width="111.125" style="1" customWidth="1"/>
    <col min="3" max="3" width="16.125" style="7" customWidth="1"/>
    <col min="4" max="4" width="13.75390625" style="4" customWidth="1"/>
    <col min="5" max="16384" width="9.125" style="2" customWidth="1"/>
  </cols>
  <sheetData>
    <row r="1" spans="1:4" s="3" customFormat="1" ht="15.75">
      <c r="A1" s="91"/>
      <c r="B1" s="27"/>
      <c r="C1" s="229" t="s">
        <v>1862</v>
      </c>
      <c r="D1" s="229"/>
    </row>
    <row r="2" spans="1:4" s="3" customFormat="1" ht="15.75">
      <c r="A2" s="91"/>
      <c r="B2" s="229" t="s">
        <v>1863</v>
      </c>
      <c r="C2" s="229"/>
      <c r="D2" s="229"/>
    </row>
    <row r="3" spans="1:4" s="3" customFormat="1" ht="15.75">
      <c r="A3" s="29"/>
      <c r="B3" s="229" t="s">
        <v>1973</v>
      </c>
      <c r="C3" s="229"/>
      <c r="D3" s="229"/>
    </row>
    <row r="4" spans="1:4" s="9" customFormat="1" ht="15.75">
      <c r="A4" s="91"/>
      <c r="B4" s="27"/>
      <c r="C4" s="70" t="s">
        <v>1980</v>
      </c>
      <c r="D4" s="30"/>
    </row>
    <row r="5" spans="1:4" s="14" customFormat="1" ht="15.75">
      <c r="A5" s="91"/>
      <c r="B5" s="27"/>
      <c r="C5" s="230"/>
      <c r="D5" s="230"/>
    </row>
    <row r="6" spans="1:4" s="14" customFormat="1" ht="32.25" customHeight="1">
      <c r="A6" s="231" t="s">
        <v>1168</v>
      </c>
      <c r="B6" s="231"/>
      <c r="C6" s="231"/>
      <c r="D6" s="231"/>
    </row>
    <row r="7" spans="1:4" s="14" customFormat="1" ht="12" customHeight="1">
      <c r="A7" s="92"/>
      <c r="B7" s="71"/>
      <c r="C7" s="71"/>
      <c r="D7" s="71"/>
    </row>
    <row r="8" spans="1:4" s="14" customFormat="1" ht="15.75" customHeight="1">
      <c r="A8" s="232"/>
      <c r="B8" s="232"/>
      <c r="C8" s="232"/>
      <c r="D8" s="232"/>
    </row>
    <row r="9" spans="1:4" s="14" customFormat="1" ht="6.75" customHeight="1">
      <c r="A9" s="233"/>
      <c r="B9" s="228"/>
      <c r="C9" s="228"/>
      <c r="D9" s="228"/>
    </row>
    <row r="10" spans="1:4" s="14" customFormat="1" ht="31.5" customHeight="1">
      <c r="A10" s="119" t="s">
        <v>2624</v>
      </c>
      <c r="B10" s="119" t="s">
        <v>1865</v>
      </c>
      <c r="C10" s="119" t="s">
        <v>2625</v>
      </c>
      <c r="D10" s="120" t="s">
        <v>2626</v>
      </c>
    </row>
    <row r="11" spans="1:4" s="14" customFormat="1" ht="31.5" customHeight="1">
      <c r="A11" s="119"/>
      <c r="B11" s="10" t="s">
        <v>1170</v>
      </c>
      <c r="C11" s="119"/>
      <c r="D11" s="120"/>
    </row>
    <row r="12" spans="1:4" s="14" customFormat="1" ht="16.5" customHeight="1">
      <c r="A12" s="137" t="s">
        <v>487</v>
      </c>
      <c r="B12" s="138"/>
      <c r="C12" s="138"/>
      <c r="D12" s="11"/>
    </row>
    <row r="13" spans="1:5" s="14" customFormat="1" ht="15.75">
      <c r="A13" s="121" t="s">
        <v>2627</v>
      </c>
      <c r="B13" s="121" t="s">
        <v>2628</v>
      </c>
      <c r="C13" s="125" t="s">
        <v>11</v>
      </c>
      <c r="D13" s="86">
        <v>340</v>
      </c>
      <c r="E13" s="14">
        <v>15</v>
      </c>
    </row>
    <row r="14" spans="1:5" s="14" customFormat="1" ht="15.75">
      <c r="A14" s="121" t="s">
        <v>2629</v>
      </c>
      <c r="B14" s="121" t="s">
        <v>2630</v>
      </c>
      <c r="C14" s="125" t="s">
        <v>11</v>
      </c>
      <c r="D14" s="86">
        <v>272</v>
      </c>
      <c r="E14" s="14">
        <v>12</v>
      </c>
    </row>
    <row r="15" spans="1:5" s="14" customFormat="1" ht="15.75">
      <c r="A15" s="87" t="s">
        <v>2005</v>
      </c>
      <c r="B15" s="84" t="s">
        <v>498</v>
      </c>
      <c r="C15" s="125" t="s">
        <v>11</v>
      </c>
      <c r="D15" s="86">
        <v>456</v>
      </c>
      <c r="E15" s="14">
        <v>30</v>
      </c>
    </row>
    <row r="16" spans="1:5" s="14" customFormat="1" ht="15.75">
      <c r="A16" s="87" t="s">
        <v>2631</v>
      </c>
      <c r="B16" s="84" t="s">
        <v>2632</v>
      </c>
      <c r="C16" s="125" t="s">
        <v>11</v>
      </c>
      <c r="D16" s="86">
        <v>456</v>
      </c>
      <c r="E16" s="14">
        <v>30</v>
      </c>
    </row>
    <row r="17" spans="1:5" s="14" customFormat="1" ht="15.75">
      <c r="A17" s="87" t="s">
        <v>2006</v>
      </c>
      <c r="B17" s="84" t="s">
        <v>1866</v>
      </c>
      <c r="C17" s="125" t="s">
        <v>11</v>
      </c>
      <c r="D17" s="86">
        <v>272</v>
      </c>
      <c r="E17" s="14">
        <v>12</v>
      </c>
    </row>
    <row r="18" spans="1:5" s="14" customFormat="1" ht="15.75">
      <c r="A18" s="121" t="s">
        <v>2633</v>
      </c>
      <c r="B18" s="121" t="s">
        <v>2634</v>
      </c>
      <c r="C18" s="125" t="s">
        <v>11</v>
      </c>
      <c r="D18" s="86">
        <v>272</v>
      </c>
      <c r="E18" s="14">
        <v>12</v>
      </c>
    </row>
    <row r="19" spans="1:5" s="14" customFormat="1" ht="15.75">
      <c r="A19" s="87" t="s">
        <v>2007</v>
      </c>
      <c r="B19" s="84" t="s">
        <v>500</v>
      </c>
      <c r="C19" s="125" t="s">
        <v>11</v>
      </c>
      <c r="D19" s="86">
        <v>456</v>
      </c>
      <c r="E19" s="14">
        <v>30</v>
      </c>
    </row>
    <row r="20" spans="1:4" s="14" customFormat="1" ht="15.75">
      <c r="A20" s="137" t="s">
        <v>2635</v>
      </c>
      <c r="B20" s="84"/>
      <c r="C20" s="169"/>
      <c r="D20" s="86"/>
    </row>
    <row r="21" spans="1:5" s="124" customFormat="1" ht="15.75">
      <c r="A21" s="122" t="s">
        <v>2636</v>
      </c>
      <c r="B21" s="121" t="s">
        <v>2637</v>
      </c>
      <c r="C21" s="125" t="s">
        <v>11</v>
      </c>
      <c r="D21" s="86">
        <v>340</v>
      </c>
      <c r="E21" s="14">
        <v>15</v>
      </c>
    </row>
    <row r="22" spans="1:5" s="124" customFormat="1" ht="15.75">
      <c r="A22" s="122" t="s">
        <v>2638</v>
      </c>
      <c r="B22" s="121" t="s">
        <v>2639</v>
      </c>
      <c r="C22" s="125" t="s">
        <v>11</v>
      </c>
      <c r="D22" s="86">
        <v>272</v>
      </c>
      <c r="E22" s="14">
        <v>12</v>
      </c>
    </row>
    <row r="23" spans="1:5" s="124" customFormat="1" ht="15.75">
      <c r="A23" s="122" t="s">
        <v>2640</v>
      </c>
      <c r="B23" s="121" t="s">
        <v>2641</v>
      </c>
      <c r="C23" s="125" t="s">
        <v>11</v>
      </c>
      <c r="D23" s="86">
        <v>456</v>
      </c>
      <c r="E23" s="14">
        <v>30</v>
      </c>
    </row>
    <row r="24" spans="1:5" s="124" customFormat="1" ht="15.75">
      <c r="A24" s="122" t="s">
        <v>2642</v>
      </c>
      <c r="B24" s="121" t="s">
        <v>2643</v>
      </c>
      <c r="C24" s="125" t="s">
        <v>11</v>
      </c>
      <c r="D24" s="86">
        <v>456</v>
      </c>
      <c r="E24" s="14">
        <v>30</v>
      </c>
    </row>
    <row r="25" spans="1:5" s="124" customFormat="1" ht="15.75">
      <c r="A25" s="122" t="s">
        <v>2644</v>
      </c>
      <c r="B25" s="121" t="s">
        <v>2645</v>
      </c>
      <c r="C25" s="125" t="s">
        <v>11</v>
      </c>
      <c r="D25" s="86">
        <v>272</v>
      </c>
      <c r="E25" s="14">
        <v>12</v>
      </c>
    </row>
    <row r="26" spans="1:5" s="124" customFormat="1" ht="15.75">
      <c r="A26" s="122" t="s">
        <v>2646</v>
      </c>
      <c r="B26" s="121" t="s">
        <v>2647</v>
      </c>
      <c r="C26" s="125" t="s">
        <v>11</v>
      </c>
      <c r="D26" s="86">
        <v>272</v>
      </c>
      <c r="E26" s="14">
        <v>12</v>
      </c>
    </row>
    <row r="27" spans="1:4" s="124" customFormat="1" ht="15.75" customHeight="1">
      <c r="A27" s="139" t="s">
        <v>488</v>
      </c>
      <c r="B27" s="140"/>
      <c r="C27" s="140"/>
      <c r="D27" s="132"/>
    </row>
    <row r="28" spans="1:5" s="124" customFormat="1" ht="15.75">
      <c r="A28" s="122" t="s">
        <v>2648</v>
      </c>
      <c r="B28" s="121" t="s">
        <v>2649</v>
      </c>
      <c r="C28" s="125" t="s">
        <v>11</v>
      </c>
      <c r="D28" s="86">
        <v>611</v>
      </c>
      <c r="E28" s="124">
        <v>24</v>
      </c>
    </row>
    <row r="29" spans="1:5" s="124" customFormat="1" ht="15.75">
      <c r="A29" s="122" t="s">
        <v>2650</v>
      </c>
      <c r="B29" s="121" t="s">
        <v>2651</v>
      </c>
      <c r="C29" s="125" t="s">
        <v>11</v>
      </c>
      <c r="D29" s="86">
        <v>484</v>
      </c>
      <c r="E29" s="124">
        <v>19</v>
      </c>
    </row>
    <row r="30" spans="1:5" s="124" customFormat="1" ht="15.75">
      <c r="A30" s="122" t="s">
        <v>2652</v>
      </c>
      <c r="B30" s="121" t="s">
        <v>2653</v>
      </c>
      <c r="C30" s="125" t="s">
        <v>11</v>
      </c>
      <c r="D30" s="86">
        <v>407</v>
      </c>
      <c r="E30" s="124">
        <v>16</v>
      </c>
    </row>
    <row r="31" spans="1:5" s="124" customFormat="1" ht="15.75">
      <c r="A31" s="122" t="s">
        <v>2654</v>
      </c>
      <c r="B31" s="121" t="s">
        <v>2655</v>
      </c>
      <c r="C31" s="125" t="s">
        <v>11</v>
      </c>
      <c r="D31" s="86">
        <v>808</v>
      </c>
      <c r="E31" s="124">
        <v>45</v>
      </c>
    </row>
    <row r="32" spans="1:5" s="124" customFormat="1" ht="15.75">
      <c r="A32" s="122" t="s">
        <v>2656</v>
      </c>
      <c r="B32" s="121" t="s">
        <v>2657</v>
      </c>
      <c r="C32" s="125" t="s">
        <v>11</v>
      </c>
      <c r="D32" s="86">
        <v>808</v>
      </c>
      <c r="E32" s="124">
        <v>45</v>
      </c>
    </row>
    <row r="33" spans="1:4" s="14" customFormat="1" ht="15.75">
      <c r="A33" s="137" t="s">
        <v>489</v>
      </c>
      <c r="B33" s="171"/>
      <c r="C33" s="137"/>
      <c r="D33" s="11"/>
    </row>
    <row r="34" spans="1:5" s="124" customFormat="1" ht="15.75">
      <c r="A34" s="122" t="s">
        <v>2658</v>
      </c>
      <c r="B34" s="121" t="s">
        <v>2659</v>
      </c>
      <c r="C34" s="125" t="s">
        <v>11</v>
      </c>
      <c r="D34" s="86">
        <v>509</v>
      </c>
      <c r="E34" s="124">
        <v>20</v>
      </c>
    </row>
    <row r="35" spans="1:5" s="124" customFormat="1" ht="15.75">
      <c r="A35" s="122" t="s">
        <v>2660</v>
      </c>
      <c r="B35" s="121" t="s">
        <v>2661</v>
      </c>
      <c r="C35" s="125" t="s">
        <v>11</v>
      </c>
      <c r="D35" s="86">
        <v>407</v>
      </c>
      <c r="E35" s="124">
        <v>16</v>
      </c>
    </row>
    <row r="36" spans="1:5" s="124" customFormat="1" ht="15.75">
      <c r="A36" s="122" t="s">
        <v>2662</v>
      </c>
      <c r="B36" s="121" t="s">
        <v>2663</v>
      </c>
      <c r="C36" s="125" t="s">
        <v>11</v>
      </c>
      <c r="D36" s="86">
        <v>808</v>
      </c>
      <c r="E36" s="124">
        <v>45</v>
      </c>
    </row>
    <row r="37" spans="1:5" s="124" customFormat="1" ht="15.75">
      <c r="A37" s="122" t="s">
        <v>2664</v>
      </c>
      <c r="B37" s="121" t="s">
        <v>2665</v>
      </c>
      <c r="C37" s="125" t="s">
        <v>11</v>
      </c>
      <c r="D37" s="86">
        <v>808</v>
      </c>
      <c r="E37" s="124">
        <v>45</v>
      </c>
    </row>
    <row r="38" spans="1:4" s="124" customFormat="1" ht="15.75">
      <c r="A38" s="139" t="s">
        <v>490</v>
      </c>
      <c r="B38" s="140"/>
      <c r="C38" s="139"/>
      <c r="D38" s="132"/>
    </row>
    <row r="39" spans="1:5" s="124" customFormat="1" ht="15.75">
      <c r="A39" s="122" t="s">
        <v>2666</v>
      </c>
      <c r="B39" s="121" t="s">
        <v>2667</v>
      </c>
      <c r="C39" s="125" t="s">
        <v>11</v>
      </c>
      <c r="D39" s="86">
        <v>484</v>
      </c>
      <c r="E39" s="124">
        <v>19</v>
      </c>
    </row>
    <row r="40" spans="1:5" s="124" customFormat="1" ht="15.75">
      <c r="A40" s="122" t="s">
        <v>2668</v>
      </c>
      <c r="B40" s="121" t="s">
        <v>2669</v>
      </c>
      <c r="C40" s="125" t="s">
        <v>11</v>
      </c>
      <c r="D40" s="86">
        <v>382</v>
      </c>
      <c r="E40" s="124">
        <v>15</v>
      </c>
    </row>
    <row r="41" spans="1:5" s="124" customFormat="1" ht="15.75">
      <c r="A41" s="122" t="s">
        <v>2670</v>
      </c>
      <c r="B41" s="121" t="s">
        <v>2671</v>
      </c>
      <c r="C41" s="125" t="s">
        <v>11</v>
      </c>
      <c r="D41" s="86">
        <v>808</v>
      </c>
      <c r="E41" s="124">
        <v>45</v>
      </c>
    </row>
    <row r="42" spans="1:5" s="124" customFormat="1" ht="15.75">
      <c r="A42" s="122" t="s">
        <v>2672</v>
      </c>
      <c r="B42" s="121" t="s">
        <v>2673</v>
      </c>
      <c r="C42" s="125" t="s">
        <v>11</v>
      </c>
      <c r="D42" s="86">
        <v>808</v>
      </c>
      <c r="E42" s="124">
        <v>45</v>
      </c>
    </row>
    <row r="43" spans="1:4" s="124" customFormat="1" ht="15.75">
      <c r="A43" s="139" t="s">
        <v>491</v>
      </c>
      <c r="B43" s="140"/>
      <c r="C43" s="139"/>
      <c r="D43" s="132"/>
    </row>
    <row r="44" spans="1:5" s="124" customFormat="1" ht="15.75">
      <c r="A44" s="122" t="s">
        <v>2674</v>
      </c>
      <c r="B44" s="121" t="s">
        <v>2675</v>
      </c>
      <c r="C44" s="125" t="s">
        <v>11</v>
      </c>
      <c r="D44" s="86">
        <v>522</v>
      </c>
      <c r="E44" s="124">
        <v>20</v>
      </c>
    </row>
    <row r="45" spans="1:5" s="124" customFormat="1" ht="15.75">
      <c r="A45" s="122" t="s">
        <v>2676</v>
      </c>
      <c r="B45" s="121" t="s">
        <v>2677</v>
      </c>
      <c r="C45" s="125" t="s">
        <v>11</v>
      </c>
      <c r="D45" s="86">
        <v>417</v>
      </c>
      <c r="E45" s="124">
        <v>16</v>
      </c>
    </row>
    <row r="46" spans="1:5" s="124" customFormat="1" ht="15.75">
      <c r="A46" s="122" t="s">
        <v>2678</v>
      </c>
      <c r="B46" s="121" t="s">
        <v>2679</v>
      </c>
      <c r="C46" s="125" t="s">
        <v>11</v>
      </c>
      <c r="D46" s="86">
        <v>808</v>
      </c>
      <c r="E46" s="124">
        <v>45</v>
      </c>
    </row>
    <row r="47" spans="1:5" s="124" customFormat="1" ht="15.75">
      <c r="A47" s="122" t="s">
        <v>2680</v>
      </c>
      <c r="B47" s="121" t="s">
        <v>2681</v>
      </c>
      <c r="C47" s="125" t="s">
        <v>11</v>
      </c>
      <c r="D47" s="86">
        <v>808</v>
      </c>
      <c r="E47" s="124">
        <v>45</v>
      </c>
    </row>
    <row r="48" spans="1:5" s="124" customFormat="1" ht="15.75">
      <c r="A48" s="122" t="s">
        <v>2682</v>
      </c>
      <c r="B48" s="121" t="s">
        <v>2683</v>
      </c>
      <c r="C48" s="125" t="s">
        <v>11</v>
      </c>
      <c r="D48" s="86">
        <v>313</v>
      </c>
      <c r="E48" s="124">
        <v>12</v>
      </c>
    </row>
    <row r="49" spans="1:5" s="124" customFormat="1" ht="15.75">
      <c r="A49" s="122" t="s">
        <v>2684</v>
      </c>
      <c r="B49" s="121" t="s">
        <v>2685</v>
      </c>
      <c r="C49" s="125" t="s">
        <v>11</v>
      </c>
      <c r="D49" s="86">
        <v>313</v>
      </c>
      <c r="E49" s="124">
        <v>12</v>
      </c>
    </row>
    <row r="50" spans="1:4" s="14" customFormat="1" ht="15.75">
      <c r="A50" s="98" t="s">
        <v>821</v>
      </c>
      <c r="B50" s="40"/>
      <c r="C50" s="103"/>
      <c r="D50" s="11"/>
    </row>
    <row r="51" spans="1:5" s="124" customFormat="1" ht="15.75">
      <c r="A51" s="153" t="s">
        <v>3107</v>
      </c>
      <c r="B51" s="172" t="s">
        <v>3108</v>
      </c>
      <c r="C51" s="125" t="s">
        <v>11</v>
      </c>
      <c r="D51" s="86">
        <v>545</v>
      </c>
      <c r="E51" s="124">
        <v>24</v>
      </c>
    </row>
    <row r="52" spans="1:5" s="124" customFormat="1" ht="15.75">
      <c r="A52" s="153" t="s">
        <v>3109</v>
      </c>
      <c r="B52" s="172" t="s">
        <v>3110</v>
      </c>
      <c r="C52" s="125" t="s">
        <v>11</v>
      </c>
      <c r="D52" s="86">
        <v>409</v>
      </c>
      <c r="E52" s="124">
        <v>18</v>
      </c>
    </row>
    <row r="53" spans="1:5" s="124" customFormat="1" ht="15.75">
      <c r="A53" s="153" t="s">
        <v>2686</v>
      </c>
      <c r="B53" s="172" t="s">
        <v>2687</v>
      </c>
      <c r="C53" s="125" t="s">
        <v>11</v>
      </c>
      <c r="D53" s="86">
        <v>159</v>
      </c>
      <c r="E53" s="124">
        <v>7</v>
      </c>
    </row>
    <row r="54" spans="1:5" s="124" customFormat="1" ht="15.75">
      <c r="A54" s="153" t="s">
        <v>2688</v>
      </c>
      <c r="B54" s="172" t="s">
        <v>2689</v>
      </c>
      <c r="C54" s="125" t="s">
        <v>11</v>
      </c>
      <c r="D54" s="86">
        <v>159</v>
      </c>
      <c r="E54" s="124">
        <v>7</v>
      </c>
    </row>
    <row r="55" spans="1:4" s="14" customFormat="1" ht="15.75">
      <c r="A55" s="98" t="s">
        <v>492</v>
      </c>
      <c r="B55" s="40"/>
      <c r="C55" s="103"/>
      <c r="D55" s="11"/>
    </row>
    <row r="56" spans="1:5" s="124" customFormat="1" ht="15.75">
      <c r="A56" s="122" t="s">
        <v>2690</v>
      </c>
      <c r="B56" s="121" t="s">
        <v>2691</v>
      </c>
      <c r="C56" s="125" t="s">
        <v>11</v>
      </c>
      <c r="D56" s="86">
        <v>560</v>
      </c>
      <c r="E56" s="124">
        <v>22</v>
      </c>
    </row>
    <row r="57" spans="1:5" s="124" customFormat="1" ht="15.75">
      <c r="A57" s="122" t="s">
        <v>2692</v>
      </c>
      <c r="B57" s="121" t="s">
        <v>2693</v>
      </c>
      <c r="C57" s="125" t="s">
        <v>11</v>
      </c>
      <c r="D57" s="86">
        <v>458</v>
      </c>
      <c r="E57" s="124">
        <v>18</v>
      </c>
    </row>
    <row r="58" spans="1:5" s="124" customFormat="1" ht="15.75">
      <c r="A58" s="122" t="s">
        <v>2694</v>
      </c>
      <c r="B58" s="121" t="s">
        <v>2695</v>
      </c>
      <c r="C58" s="125" t="s">
        <v>11</v>
      </c>
      <c r="D58" s="86">
        <v>808</v>
      </c>
      <c r="E58" s="124">
        <v>45</v>
      </c>
    </row>
    <row r="59" spans="1:5" s="124" customFormat="1" ht="15.75">
      <c r="A59" s="122" t="s">
        <v>2696</v>
      </c>
      <c r="B59" s="121" t="s">
        <v>2697</v>
      </c>
      <c r="C59" s="125" t="s">
        <v>11</v>
      </c>
      <c r="D59" s="86">
        <v>808</v>
      </c>
      <c r="E59" s="124">
        <v>45</v>
      </c>
    </row>
    <row r="60" spans="1:5" s="124" customFormat="1" ht="15.75">
      <c r="A60" s="122" t="s">
        <v>2698</v>
      </c>
      <c r="B60" s="121" t="s">
        <v>2699</v>
      </c>
      <c r="C60" s="125" t="s">
        <v>11</v>
      </c>
      <c r="D60" s="86">
        <v>382</v>
      </c>
      <c r="E60" s="124">
        <v>15</v>
      </c>
    </row>
    <row r="61" spans="1:4" s="14" customFormat="1" ht="15.75">
      <c r="A61" s="98" t="s">
        <v>263</v>
      </c>
      <c r="B61" s="40"/>
      <c r="C61" s="103"/>
      <c r="D61" s="11"/>
    </row>
    <row r="62" spans="1:5" s="124" customFormat="1" ht="15.75">
      <c r="A62" s="122" t="s">
        <v>2713</v>
      </c>
      <c r="B62" s="121" t="s">
        <v>2714</v>
      </c>
      <c r="C62" s="125" t="s">
        <v>11</v>
      </c>
      <c r="D62" s="125">
        <v>433</v>
      </c>
      <c r="E62" s="124">
        <v>17</v>
      </c>
    </row>
    <row r="63" spans="1:5" s="124" customFormat="1" ht="15.75">
      <c r="A63" s="122" t="s">
        <v>2715</v>
      </c>
      <c r="B63" s="121" t="s">
        <v>2716</v>
      </c>
      <c r="C63" s="125" t="s">
        <v>11</v>
      </c>
      <c r="D63" s="125">
        <v>356</v>
      </c>
      <c r="E63" s="124">
        <v>14</v>
      </c>
    </row>
    <row r="64" spans="1:5" s="124" customFormat="1" ht="15.75">
      <c r="A64" s="122" t="s">
        <v>2717</v>
      </c>
      <c r="B64" s="121" t="s">
        <v>2718</v>
      </c>
      <c r="C64" s="125" t="s">
        <v>11</v>
      </c>
      <c r="D64" s="125">
        <v>808</v>
      </c>
      <c r="E64" s="124">
        <v>45</v>
      </c>
    </row>
    <row r="65" spans="1:5" s="124" customFormat="1" ht="15.75">
      <c r="A65" s="122" t="s">
        <v>2719</v>
      </c>
      <c r="B65" s="121" t="s">
        <v>2720</v>
      </c>
      <c r="C65" s="125" t="s">
        <v>11</v>
      </c>
      <c r="D65" s="125">
        <v>808</v>
      </c>
      <c r="E65" s="124">
        <v>45</v>
      </c>
    </row>
    <row r="66" spans="1:5" s="124" customFormat="1" ht="15.75">
      <c r="A66" s="122" t="s">
        <v>2721</v>
      </c>
      <c r="B66" s="121" t="s">
        <v>2722</v>
      </c>
      <c r="C66" s="125" t="s">
        <v>11</v>
      </c>
      <c r="D66" s="125">
        <v>280</v>
      </c>
      <c r="E66" s="124">
        <v>11</v>
      </c>
    </row>
    <row r="67" spans="1:5" s="124" customFormat="1" ht="15.75">
      <c r="A67" s="122" t="s">
        <v>2723</v>
      </c>
      <c r="B67" s="121" t="s">
        <v>2724</v>
      </c>
      <c r="C67" s="125" t="s">
        <v>11</v>
      </c>
      <c r="D67" s="125">
        <v>280</v>
      </c>
      <c r="E67" s="124">
        <v>11</v>
      </c>
    </row>
    <row r="68" spans="1:5" s="124" customFormat="1" ht="15.75">
      <c r="A68" s="122" t="s">
        <v>2318</v>
      </c>
      <c r="B68" s="121" t="s">
        <v>2700</v>
      </c>
      <c r="C68" s="169" t="s">
        <v>14</v>
      </c>
      <c r="D68" s="86">
        <v>54</v>
      </c>
      <c r="E68" s="124">
        <v>3</v>
      </c>
    </row>
    <row r="69" spans="1:5" s="124" customFormat="1" ht="15.75">
      <c r="A69" s="122" t="s">
        <v>2701</v>
      </c>
      <c r="B69" s="121" t="s">
        <v>2702</v>
      </c>
      <c r="C69" s="169" t="s">
        <v>14</v>
      </c>
      <c r="D69" s="86">
        <v>255</v>
      </c>
      <c r="E69" s="124">
        <v>5</v>
      </c>
    </row>
    <row r="70" spans="1:5" s="124" customFormat="1" ht="15.75">
      <c r="A70" s="122" t="s">
        <v>2322</v>
      </c>
      <c r="B70" s="121" t="s">
        <v>3175</v>
      </c>
      <c r="C70" s="169" t="s">
        <v>14</v>
      </c>
      <c r="D70" s="86">
        <v>229</v>
      </c>
      <c r="E70" s="124">
        <v>5</v>
      </c>
    </row>
    <row r="71" spans="1:5" s="124" customFormat="1" ht="15.75">
      <c r="A71" s="122" t="s">
        <v>2876</v>
      </c>
      <c r="B71" s="121" t="s">
        <v>3176</v>
      </c>
      <c r="C71" s="169" t="s">
        <v>14</v>
      </c>
      <c r="D71" s="86">
        <v>693</v>
      </c>
      <c r="E71" s="124">
        <v>10</v>
      </c>
    </row>
    <row r="72" spans="1:5" s="124" customFormat="1" ht="15.75">
      <c r="A72" s="122" t="s">
        <v>3131</v>
      </c>
      <c r="B72" s="121" t="s">
        <v>3132</v>
      </c>
      <c r="C72" s="169" t="s">
        <v>14</v>
      </c>
      <c r="D72" s="169">
        <v>693</v>
      </c>
      <c r="E72" s="124">
        <v>10</v>
      </c>
    </row>
    <row r="73" spans="1:5" s="124" customFormat="1" ht="15.75">
      <c r="A73" s="122" t="s">
        <v>3133</v>
      </c>
      <c r="B73" s="121" t="s">
        <v>3134</v>
      </c>
      <c r="C73" s="169" t="s">
        <v>14</v>
      </c>
      <c r="D73" s="169">
        <v>693</v>
      </c>
      <c r="E73" s="124">
        <v>10</v>
      </c>
    </row>
    <row r="74" spans="1:5" s="124" customFormat="1" ht="15.75">
      <c r="A74" s="122" t="s">
        <v>2703</v>
      </c>
      <c r="B74" s="121" t="s">
        <v>2704</v>
      </c>
      <c r="C74" s="169" t="s">
        <v>14</v>
      </c>
      <c r="D74" s="169">
        <v>728</v>
      </c>
      <c r="E74" s="124">
        <v>20</v>
      </c>
    </row>
    <row r="75" spans="1:5" s="124" customFormat="1" ht="15.75">
      <c r="A75" s="122" t="s">
        <v>2705</v>
      </c>
      <c r="B75" s="121" t="s">
        <v>2706</v>
      </c>
      <c r="C75" s="169" t="s">
        <v>14</v>
      </c>
      <c r="D75" s="169">
        <v>730</v>
      </c>
      <c r="E75" s="124">
        <v>10</v>
      </c>
    </row>
    <row r="76" spans="1:5" s="124" customFormat="1" ht="15.75">
      <c r="A76" s="122" t="s">
        <v>3135</v>
      </c>
      <c r="B76" s="121" t="s">
        <v>3136</v>
      </c>
      <c r="C76" s="169" t="s">
        <v>14</v>
      </c>
      <c r="D76" s="169">
        <v>797</v>
      </c>
      <c r="E76" s="124">
        <v>10</v>
      </c>
    </row>
    <row r="77" spans="1:5" s="124" customFormat="1" ht="15.75">
      <c r="A77" s="122" t="s">
        <v>3137</v>
      </c>
      <c r="B77" s="121" t="s">
        <v>3138</v>
      </c>
      <c r="C77" s="169" t="s">
        <v>14</v>
      </c>
      <c r="D77" s="169">
        <v>1124</v>
      </c>
      <c r="E77" s="124">
        <v>20</v>
      </c>
    </row>
    <row r="78" spans="1:5" s="124" customFormat="1" ht="15.75">
      <c r="A78" s="122" t="s">
        <v>3139</v>
      </c>
      <c r="B78" s="121" t="s">
        <v>3140</v>
      </c>
      <c r="C78" s="169" t="s">
        <v>14</v>
      </c>
      <c r="D78" s="169">
        <v>1124</v>
      </c>
      <c r="E78" s="124">
        <v>20</v>
      </c>
    </row>
    <row r="79" spans="1:5" s="124" customFormat="1" ht="15.75">
      <c r="A79" s="122" t="s">
        <v>3141</v>
      </c>
      <c r="B79" s="121" t="s">
        <v>3142</v>
      </c>
      <c r="C79" s="169" t="s">
        <v>14</v>
      </c>
      <c r="D79" s="169">
        <v>1249</v>
      </c>
      <c r="E79" s="124">
        <v>20</v>
      </c>
    </row>
    <row r="80" spans="1:5" s="124" customFormat="1" ht="15.75">
      <c r="A80" s="122" t="s">
        <v>2707</v>
      </c>
      <c r="B80" s="121" t="s">
        <v>2708</v>
      </c>
      <c r="C80" s="169" t="s">
        <v>14</v>
      </c>
      <c r="D80" s="169">
        <v>589</v>
      </c>
      <c r="E80" s="124">
        <v>10</v>
      </c>
    </row>
    <row r="81" spans="1:5" s="124" customFormat="1" ht="15.75">
      <c r="A81" s="122" t="s">
        <v>2709</v>
      </c>
      <c r="B81" s="121" t="s">
        <v>2710</v>
      </c>
      <c r="C81" s="169" t="s">
        <v>14</v>
      </c>
      <c r="D81" s="169">
        <v>729</v>
      </c>
      <c r="E81" s="124">
        <v>15</v>
      </c>
    </row>
    <row r="82" spans="1:5" s="124" customFormat="1" ht="15.75">
      <c r="A82" s="122" t="s">
        <v>2711</v>
      </c>
      <c r="B82" s="121" t="s">
        <v>2712</v>
      </c>
      <c r="C82" s="169" t="s">
        <v>14</v>
      </c>
      <c r="D82" s="169">
        <v>729</v>
      </c>
      <c r="E82" s="124">
        <v>15</v>
      </c>
    </row>
    <row r="83" spans="1:4" s="124" customFormat="1" ht="15.75" customHeight="1">
      <c r="A83" s="129" t="s">
        <v>128</v>
      </c>
      <c r="B83" s="143"/>
      <c r="C83" s="131"/>
      <c r="D83" s="132"/>
    </row>
    <row r="84" spans="1:5" s="124" customFormat="1" ht="15.75">
      <c r="A84" s="122" t="s">
        <v>3081</v>
      </c>
      <c r="B84" s="121" t="s">
        <v>3082</v>
      </c>
      <c r="C84" s="125" t="s">
        <v>11</v>
      </c>
      <c r="D84" s="86">
        <v>509</v>
      </c>
      <c r="E84" s="124">
        <v>20</v>
      </c>
    </row>
    <row r="85" spans="1:5" s="124" customFormat="1" ht="15.75">
      <c r="A85" s="122" t="s">
        <v>3083</v>
      </c>
      <c r="B85" s="121" t="s">
        <v>3084</v>
      </c>
      <c r="C85" s="125" t="s">
        <v>11</v>
      </c>
      <c r="D85" s="86">
        <v>407</v>
      </c>
      <c r="E85" s="124">
        <v>16</v>
      </c>
    </row>
    <row r="86" spans="1:5" s="124" customFormat="1" ht="15.75">
      <c r="A86" s="122" t="s">
        <v>3085</v>
      </c>
      <c r="B86" s="121" t="s">
        <v>3086</v>
      </c>
      <c r="C86" s="125" t="s">
        <v>11</v>
      </c>
      <c r="D86" s="86">
        <v>306</v>
      </c>
      <c r="E86" s="124">
        <v>12</v>
      </c>
    </row>
    <row r="87" spans="1:5" s="124" customFormat="1" ht="15.75">
      <c r="A87" s="122" t="s">
        <v>3087</v>
      </c>
      <c r="B87" s="121" t="s">
        <v>3088</v>
      </c>
      <c r="C87" s="125" t="s">
        <v>11</v>
      </c>
      <c r="D87" s="86">
        <v>306</v>
      </c>
      <c r="E87" s="124">
        <v>12</v>
      </c>
    </row>
    <row r="88" spans="1:5" s="124" customFormat="1" ht="15.75">
      <c r="A88" s="122" t="s">
        <v>3089</v>
      </c>
      <c r="B88" s="121" t="s">
        <v>3090</v>
      </c>
      <c r="C88" s="125" t="s">
        <v>11</v>
      </c>
      <c r="D88" s="169">
        <v>808</v>
      </c>
      <c r="E88" s="124">
        <v>45</v>
      </c>
    </row>
    <row r="89" spans="1:5" s="124" customFormat="1" ht="15.75">
      <c r="A89" s="122" t="s">
        <v>3091</v>
      </c>
      <c r="B89" s="121" t="s">
        <v>3092</v>
      </c>
      <c r="C89" s="125" t="s">
        <v>11</v>
      </c>
      <c r="D89" s="169">
        <v>808</v>
      </c>
      <c r="E89" s="124">
        <v>45</v>
      </c>
    </row>
    <row r="90" spans="1:5" s="124" customFormat="1" ht="15.75">
      <c r="A90" s="87" t="s">
        <v>2034</v>
      </c>
      <c r="B90" s="84" t="s">
        <v>560</v>
      </c>
      <c r="C90" s="125" t="s">
        <v>11</v>
      </c>
      <c r="D90" s="169">
        <v>509</v>
      </c>
      <c r="E90" s="124">
        <v>20</v>
      </c>
    </row>
    <row r="91" spans="1:5" s="124" customFormat="1" ht="15.75">
      <c r="A91" s="122" t="s">
        <v>3093</v>
      </c>
      <c r="B91" s="121" t="s">
        <v>3094</v>
      </c>
      <c r="C91" s="169" t="s">
        <v>14</v>
      </c>
      <c r="D91" s="169">
        <v>148</v>
      </c>
      <c r="E91" s="124">
        <v>7</v>
      </c>
    </row>
    <row r="92" spans="1:5" s="135" customFormat="1" ht="15.75">
      <c r="A92" s="122" t="s">
        <v>3095</v>
      </c>
      <c r="B92" s="121" t="s">
        <v>3096</v>
      </c>
      <c r="C92" s="169" t="s">
        <v>14</v>
      </c>
      <c r="D92" s="169">
        <v>519</v>
      </c>
      <c r="E92" s="135">
        <v>15</v>
      </c>
    </row>
    <row r="93" spans="1:5" s="124" customFormat="1" ht="15.75">
      <c r="A93" s="122" t="s">
        <v>3097</v>
      </c>
      <c r="B93" s="121" t="s">
        <v>3098</v>
      </c>
      <c r="C93" s="169" t="s">
        <v>14</v>
      </c>
      <c r="D93" s="169">
        <v>519</v>
      </c>
      <c r="E93" s="124">
        <v>15</v>
      </c>
    </row>
    <row r="94" spans="1:5" s="124" customFormat="1" ht="15.75">
      <c r="A94" s="122" t="s">
        <v>3099</v>
      </c>
      <c r="B94" s="121" t="s">
        <v>3100</v>
      </c>
      <c r="C94" s="169" t="s">
        <v>14</v>
      </c>
      <c r="D94" s="169">
        <v>660</v>
      </c>
      <c r="E94" s="124">
        <v>20</v>
      </c>
    </row>
    <row r="95" spans="1:5" s="124" customFormat="1" ht="15.75">
      <c r="A95" s="122" t="s">
        <v>3101</v>
      </c>
      <c r="B95" s="121" t="s">
        <v>3102</v>
      </c>
      <c r="C95" s="169" t="s">
        <v>14</v>
      </c>
      <c r="D95" s="169">
        <v>175</v>
      </c>
      <c r="E95" s="124">
        <v>2</v>
      </c>
    </row>
    <row r="96" spans="1:5" s="124" customFormat="1" ht="15.75">
      <c r="A96" s="122" t="s">
        <v>3103</v>
      </c>
      <c r="B96" s="121" t="s">
        <v>3104</v>
      </c>
      <c r="C96" s="169" t="s">
        <v>14</v>
      </c>
      <c r="D96" s="169">
        <v>553</v>
      </c>
      <c r="E96" s="124">
        <v>15</v>
      </c>
    </row>
    <row r="97" spans="1:5" s="124" customFormat="1" ht="15.75">
      <c r="A97" s="122" t="s">
        <v>3105</v>
      </c>
      <c r="B97" s="121" t="s">
        <v>3106</v>
      </c>
      <c r="C97" s="169" t="s">
        <v>14</v>
      </c>
      <c r="D97" s="169">
        <v>186</v>
      </c>
      <c r="E97" s="124">
        <v>7</v>
      </c>
    </row>
    <row r="98" spans="1:4" s="124" customFormat="1" ht="15.75">
      <c r="A98" s="129" t="s">
        <v>129</v>
      </c>
      <c r="B98" s="143"/>
      <c r="C98" s="131"/>
      <c r="D98" s="132"/>
    </row>
    <row r="99" spans="1:4" s="124" customFormat="1" ht="15.75">
      <c r="A99" s="122" t="s">
        <v>2725</v>
      </c>
      <c r="B99" s="121" t="s">
        <v>2726</v>
      </c>
      <c r="C99" s="125" t="s">
        <v>11</v>
      </c>
      <c r="D99" s="86">
        <v>356</v>
      </c>
    </row>
    <row r="100" spans="1:4" s="124" customFormat="1" ht="15.75">
      <c r="A100" s="122" t="s">
        <v>2727</v>
      </c>
      <c r="B100" s="121" t="s">
        <v>2728</v>
      </c>
      <c r="C100" s="125" t="s">
        <v>11</v>
      </c>
      <c r="D100" s="86">
        <v>280</v>
      </c>
    </row>
    <row r="101" spans="1:4" s="124" customFormat="1" ht="15.75">
      <c r="A101" s="122" t="s">
        <v>2729</v>
      </c>
      <c r="B101" s="121" t="s">
        <v>2730</v>
      </c>
      <c r="C101" s="125" t="s">
        <v>11</v>
      </c>
      <c r="D101" s="86">
        <v>229</v>
      </c>
    </row>
    <row r="102" spans="1:4" s="124" customFormat="1" ht="15.75">
      <c r="A102" s="122" t="s">
        <v>2731</v>
      </c>
      <c r="B102" s="121" t="s">
        <v>2732</v>
      </c>
      <c r="C102" s="125" t="s">
        <v>11</v>
      </c>
      <c r="D102" s="86">
        <v>229</v>
      </c>
    </row>
    <row r="103" spans="1:4" s="124" customFormat="1" ht="15.75">
      <c r="A103" s="122" t="s">
        <v>2733</v>
      </c>
      <c r="B103" s="121" t="s">
        <v>2734</v>
      </c>
      <c r="C103" s="125" t="s">
        <v>11</v>
      </c>
      <c r="D103" s="86">
        <v>539</v>
      </c>
    </row>
    <row r="104" spans="1:4" s="124" customFormat="1" ht="15.75">
      <c r="A104" s="122" t="s">
        <v>2735</v>
      </c>
      <c r="B104" s="121" t="s">
        <v>2736</v>
      </c>
      <c r="C104" s="125" t="s">
        <v>11</v>
      </c>
      <c r="D104" s="133">
        <v>808</v>
      </c>
    </row>
    <row r="105" spans="1:4" s="124" customFormat="1" ht="15.75">
      <c r="A105" s="122" t="s">
        <v>2737</v>
      </c>
      <c r="B105" s="121" t="s">
        <v>2738</v>
      </c>
      <c r="C105" s="125" t="s">
        <v>11</v>
      </c>
      <c r="D105" s="133">
        <v>808</v>
      </c>
    </row>
    <row r="106" spans="1:4" s="124" customFormat="1" ht="31.5">
      <c r="A106" s="122" t="s">
        <v>2739</v>
      </c>
      <c r="B106" s="121" t="s">
        <v>2740</v>
      </c>
      <c r="C106" s="169" t="s">
        <v>15</v>
      </c>
      <c r="D106" s="133">
        <v>151</v>
      </c>
    </row>
    <row r="107" spans="1:4" s="124" customFormat="1" ht="31.5">
      <c r="A107" s="122" t="s">
        <v>2741</v>
      </c>
      <c r="B107" s="173" t="s">
        <v>2742</v>
      </c>
      <c r="C107" s="169" t="s">
        <v>15</v>
      </c>
      <c r="D107" s="133">
        <v>280</v>
      </c>
    </row>
    <row r="108" spans="1:4" s="124" customFormat="1" ht="31.5">
      <c r="A108" s="122" t="s">
        <v>2743</v>
      </c>
      <c r="B108" s="121" t="s">
        <v>2744</v>
      </c>
      <c r="C108" s="169" t="s">
        <v>15</v>
      </c>
      <c r="D108" s="133">
        <v>97</v>
      </c>
    </row>
    <row r="109" spans="1:4" s="135" customFormat="1" ht="31.5">
      <c r="A109" s="122" t="s">
        <v>2745</v>
      </c>
      <c r="B109" s="121" t="s">
        <v>2746</v>
      </c>
      <c r="C109" s="169" t="s">
        <v>15</v>
      </c>
      <c r="D109" s="133">
        <v>277</v>
      </c>
    </row>
    <row r="110" spans="1:4" s="124" customFormat="1" ht="31.5">
      <c r="A110" s="122" t="s">
        <v>2747</v>
      </c>
      <c r="B110" s="121" t="s">
        <v>2748</v>
      </c>
      <c r="C110" s="169" t="s">
        <v>15</v>
      </c>
      <c r="D110" s="133">
        <v>97</v>
      </c>
    </row>
    <row r="111" spans="1:4" s="124" customFormat="1" ht="31.5">
      <c r="A111" s="134" t="s">
        <v>2749</v>
      </c>
      <c r="B111" s="173" t="s">
        <v>2750</v>
      </c>
      <c r="C111" s="169" t="s">
        <v>15</v>
      </c>
      <c r="D111" s="133">
        <v>151</v>
      </c>
    </row>
    <row r="112" spans="1:4" s="124" customFormat="1" ht="31.5">
      <c r="A112" s="122" t="s">
        <v>2751</v>
      </c>
      <c r="B112" s="121" t="s">
        <v>2752</v>
      </c>
      <c r="C112" s="169" t="s">
        <v>15</v>
      </c>
      <c r="D112" s="133">
        <v>187</v>
      </c>
    </row>
    <row r="113" spans="1:4" s="124" customFormat="1" ht="31.5">
      <c r="A113" s="134" t="s">
        <v>2753</v>
      </c>
      <c r="B113" s="173" t="s">
        <v>2754</v>
      </c>
      <c r="C113" s="169" t="s">
        <v>15</v>
      </c>
      <c r="D113" s="133">
        <v>187</v>
      </c>
    </row>
    <row r="114" spans="1:4" s="124" customFormat="1" ht="31.5">
      <c r="A114" s="134" t="s">
        <v>2755</v>
      </c>
      <c r="B114" s="173" t="s">
        <v>2756</v>
      </c>
      <c r="C114" s="169" t="s">
        <v>15</v>
      </c>
      <c r="D114" s="133">
        <v>111</v>
      </c>
    </row>
    <row r="115" spans="1:4" s="124" customFormat="1" ht="31.5">
      <c r="A115" s="122" t="s">
        <v>2757</v>
      </c>
      <c r="B115" s="121" t="s">
        <v>2758</v>
      </c>
      <c r="C115" s="169" t="s">
        <v>15</v>
      </c>
      <c r="D115" s="133">
        <v>151</v>
      </c>
    </row>
    <row r="116" spans="1:4" s="124" customFormat="1" ht="31.5">
      <c r="A116" s="122" t="s">
        <v>2759</v>
      </c>
      <c r="B116" s="121" t="s">
        <v>2760</v>
      </c>
      <c r="C116" s="169" t="s">
        <v>15</v>
      </c>
      <c r="D116" s="133">
        <v>223</v>
      </c>
    </row>
    <row r="117" spans="1:4" s="124" customFormat="1" ht="31.5">
      <c r="A117" s="134" t="s">
        <v>2761</v>
      </c>
      <c r="B117" s="173" t="s">
        <v>2762</v>
      </c>
      <c r="C117" s="169" t="s">
        <v>14</v>
      </c>
      <c r="D117" s="133">
        <v>105</v>
      </c>
    </row>
    <row r="118" spans="1:4" s="124" customFormat="1" ht="15.75">
      <c r="A118" s="122" t="s">
        <v>2763</v>
      </c>
      <c r="B118" s="121" t="s">
        <v>2764</v>
      </c>
      <c r="C118" s="169" t="s">
        <v>14</v>
      </c>
      <c r="D118" s="133">
        <v>284</v>
      </c>
    </row>
    <row r="119" spans="1:4" s="124" customFormat="1" ht="15.75">
      <c r="A119" s="122" t="s">
        <v>2765</v>
      </c>
      <c r="B119" s="121" t="s">
        <v>2766</v>
      </c>
      <c r="C119" s="169" t="s">
        <v>14</v>
      </c>
      <c r="D119" s="133">
        <v>214</v>
      </c>
    </row>
    <row r="120" spans="1:4" s="124" customFormat="1" ht="15.75">
      <c r="A120" s="122" t="s">
        <v>2767</v>
      </c>
      <c r="B120" s="121" t="s">
        <v>2768</v>
      </c>
      <c r="C120" s="169" t="s">
        <v>14</v>
      </c>
      <c r="D120" s="133">
        <v>105</v>
      </c>
    </row>
    <row r="121" spans="1:4" s="124" customFormat="1" ht="15.75">
      <c r="A121" s="122" t="s">
        <v>2769</v>
      </c>
      <c r="B121" s="121" t="s">
        <v>2770</v>
      </c>
      <c r="C121" s="169" t="s">
        <v>14</v>
      </c>
      <c r="D121" s="133">
        <v>214</v>
      </c>
    </row>
    <row r="122" spans="1:4" s="124" customFormat="1" ht="15.75">
      <c r="A122" s="122" t="s">
        <v>2771</v>
      </c>
      <c r="B122" s="121" t="s">
        <v>2772</v>
      </c>
      <c r="C122" s="169" t="s">
        <v>830</v>
      </c>
      <c r="D122" s="133">
        <v>311</v>
      </c>
    </row>
    <row r="123" spans="1:4" s="124" customFormat="1" ht="15.75">
      <c r="A123" s="122" t="s">
        <v>2773</v>
      </c>
      <c r="B123" s="121" t="s">
        <v>2774</v>
      </c>
      <c r="C123" s="169" t="s">
        <v>830</v>
      </c>
      <c r="D123" s="133">
        <v>98</v>
      </c>
    </row>
    <row r="124" spans="1:4" s="124" customFormat="1" ht="15.75">
      <c r="A124" s="122" t="s">
        <v>2775</v>
      </c>
      <c r="B124" s="121" t="s">
        <v>2776</v>
      </c>
      <c r="C124" s="169" t="s">
        <v>16</v>
      </c>
      <c r="D124" s="133">
        <v>187</v>
      </c>
    </row>
    <row r="125" spans="1:4" s="124" customFormat="1" ht="15.75">
      <c r="A125" s="122" t="s">
        <v>2777</v>
      </c>
      <c r="B125" s="121" t="s">
        <v>2778</v>
      </c>
      <c r="C125" s="169" t="s">
        <v>16</v>
      </c>
      <c r="D125" s="133">
        <v>97</v>
      </c>
    </row>
    <row r="126" spans="1:4" s="124" customFormat="1" ht="15.75">
      <c r="A126" s="122" t="s">
        <v>2779</v>
      </c>
      <c r="B126" s="121" t="s">
        <v>2780</v>
      </c>
      <c r="C126" s="169" t="s">
        <v>14</v>
      </c>
      <c r="D126" s="133">
        <v>187</v>
      </c>
    </row>
    <row r="127" spans="1:4" s="124" customFormat="1" ht="15.75">
      <c r="A127" s="129" t="s">
        <v>130</v>
      </c>
      <c r="B127" s="143"/>
      <c r="C127" s="131"/>
      <c r="D127" s="132"/>
    </row>
    <row r="128" spans="1:5" s="124" customFormat="1" ht="15.75">
      <c r="A128" s="122" t="s">
        <v>3045</v>
      </c>
      <c r="B128" s="121" t="s">
        <v>3046</v>
      </c>
      <c r="C128" s="125" t="s">
        <v>11</v>
      </c>
      <c r="D128" s="169">
        <v>560</v>
      </c>
      <c r="E128" s="124">
        <v>22</v>
      </c>
    </row>
    <row r="129" spans="1:5" s="124" customFormat="1" ht="15.75">
      <c r="A129" s="122" t="s">
        <v>3047</v>
      </c>
      <c r="B129" s="121" t="s">
        <v>3048</v>
      </c>
      <c r="C129" s="125" t="s">
        <v>11</v>
      </c>
      <c r="D129" s="169">
        <v>382</v>
      </c>
      <c r="E129" s="124">
        <v>15</v>
      </c>
    </row>
    <row r="130" spans="1:5" s="124" customFormat="1" ht="15.75">
      <c r="A130" s="122" t="s">
        <v>3049</v>
      </c>
      <c r="B130" s="121" t="s">
        <v>3050</v>
      </c>
      <c r="C130" s="125" t="s">
        <v>11</v>
      </c>
      <c r="D130" s="169">
        <v>382</v>
      </c>
      <c r="E130" s="124">
        <v>15</v>
      </c>
    </row>
    <row r="131" spans="1:5" s="124" customFormat="1" ht="15.75">
      <c r="A131" s="122" t="s">
        <v>3051</v>
      </c>
      <c r="B131" s="121" t="s">
        <v>3052</v>
      </c>
      <c r="C131" s="125" t="s">
        <v>11</v>
      </c>
      <c r="D131" s="169">
        <v>382</v>
      </c>
      <c r="E131" s="124">
        <v>15</v>
      </c>
    </row>
    <row r="132" spans="1:5" s="124" customFormat="1" ht="15.75">
      <c r="A132" s="122" t="s">
        <v>3053</v>
      </c>
      <c r="B132" s="121" t="s">
        <v>3054</v>
      </c>
      <c r="C132" s="125" t="s">
        <v>11</v>
      </c>
      <c r="D132" s="169">
        <v>808</v>
      </c>
      <c r="E132" s="124">
        <v>45</v>
      </c>
    </row>
    <row r="133" spans="1:5" s="124" customFormat="1" ht="15.75">
      <c r="A133" s="122" t="s">
        <v>3055</v>
      </c>
      <c r="B133" s="121" t="s">
        <v>3056</v>
      </c>
      <c r="C133" s="125" t="s">
        <v>11</v>
      </c>
      <c r="D133" s="169">
        <v>808</v>
      </c>
      <c r="E133" s="124">
        <v>45</v>
      </c>
    </row>
    <row r="134" spans="1:5" s="124" customFormat="1" ht="15.75">
      <c r="A134" s="122" t="s">
        <v>3057</v>
      </c>
      <c r="B134" s="121" t="s">
        <v>3058</v>
      </c>
      <c r="C134" s="169" t="s">
        <v>14</v>
      </c>
      <c r="D134" s="169">
        <v>229</v>
      </c>
      <c r="E134" s="124">
        <v>5</v>
      </c>
    </row>
    <row r="135" spans="1:5" s="124" customFormat="1" ht="15.75">
      <c r="A135" s="122" t="s">
        <v>3059</v>
      </c>
      <c r="B135" s="121" t="s">
        <v>3060</v>
      </c>
      <c r="C135" s="169" t="s">
        <v>14</v>
      </c>
      <c r="D135" s="169">
        <v>177</v>
      </c>
      <c r="E135" s="124">
        <v>5</v>
      </c>
    </row>
    <row r="136" spans="1:5" s="124" customFormat="1" ht="15.75">
      <c r="A136" s="122" t="s">
        <v>2330</v>
      </c>
      <c r="B136" s="121" t="s">
        <v>3061</v>
      </c>
      <c r="C136" s="169" t="s">
        <v>14</v>
      </c>
      <c r="D136" s="169">
        <v>229</v>
      </c>
      <c r="E136" s="124">
        <v>5</v>
      </c>
    </row>
    <row r="137" spans="1:5" s="124" customFormat="1" ht="15.75">
      <c r="A137" s="122" t="s">
        <v>3062</v>
      </c>
      <c r="B137" s="121" t="s">
        <v>3063</v>
      </c>
      <c r="C137" s="169" t="s">
        <v>14</v>
      </c>
      <c r="D137" s="169">
        <v>177</v>
      </c>
      <c r="E137" s="124">
        <v>5</v>
      </c>
    </row>
    <row r="138" spans="1:5" s="124" customFormat="1" ht="15.75">
      <c r="A138" s="122" t="s">
        <v>3064</v>
      </c>
      <c r="B138" s="121" t="s">
        <v>3065</v>
      </c>
      <c r="C138" s="169" t="s">
        <v>14</v>
      </c>
      <c r="D138" s="169">
        <v>585</v>
      </c>
      <c r="E138" s="124">
        <v>13</v>
      </c>
    </row>
    <row r="139" spans="1:5" s="124" customFormat="1" ht="15.75">
      <c r="A139" s="122" t="s">
        <v>3066</v>
      </c>
      <c r="B139" s="121" t="s">
        <v>3067</v>
      </c>
      <c r="C139" s="169" t="s">
        <v>14</v>
      </c>
      <c r="D139" s="169">
        <v>1097</v>
      </c>
      <c r="E139" s="124">
        <v>20</v>
      </c>
    </row>
    <row r="140" spans="1:5" s="124" customFormat="1" ht="15.75">
      <c r="A140" s="122" t="s">
        <v>3068</v>
      </c>
      <c r="B140" s="121" t="s">
        <v>3069</v>
      </c>
      <c r="C140" s="169" t="s">
        <v>14</v>
      </c>
      <c r="D140" s="169">
        <v>1097</v>
      </c>
      <c r="E140" s="124">
        <v>20</v>
      </c>
    </row>
    <row r="141" spans="1:5" s="124" customFormat="1" ht="15.75">
      <c r="A141" s="122" t="s">
        <v>3070</v>
      </c>
      <c r="B141" s="121" t="s">
        <v>3071</v>
      </c>
      <c r="C141" s="169" t="s">
        <v>14</v>
      </c>
      <c r="D141" s="169">
        <v>197</v>
      </c>
      <c r="E141" s="124">
        <v>4</v>
      </c>
    </row>
    <row r="142" spans="1:5" s="124" customFormat="1" ht="15.75">
      <c r="A142" s="122" t="s">
        <v>3072</v>
      </c>
      <c r="B142" s="121" t="s">
        <v>3073</v>
      </c>
      <c r="C142" s="169" t="s">
        <v>14</v>
      </c>
      <c r="D142" s="169">
        <v>155</v>
      </c>
      <c r="E142" s="124">
        <v>4</v>
      </c>
    </row>
    <row r="143" spans="1:5" s="124" customFormat="1" ht="15.75">
      <c r="A143" s="122" t="s">
        <v>3074</v>
      </c>
      <c r="B143" s="121" t="s">
        <v>101</v>
      </c>
      <c r="C143" s="169" t="s">
        <v>14</v>
      </c>
      <c r="D143" s="169">
        <v>671</v>
      </c>
      <c r="E143" s="124">
        <v>20</v>
      </c>
    </row>
    <row r="144" spans="1:5" s="124" customFormat="1" ht="15.75">
      <c r="A144" s="122" t="s">
        <v>3075</v>
      </c>
      <c r="B144" s="121" t="s">
        <v>3076</v>
      </c>
      <c r="C144" s="169" t="s">
        <v>14</v>
      </c>
      <c r="D144" s="169">
        <v>407</v>
      </c>
      <c r="E144" s="124">
        <v>10</v>
      </c>
    </row>
    <row r="145" spans="1:5" s="124" customFormat="1" ht="15.75">
      <c r="A145" s="122" t="s">
        <v>3077</v>
      </c>
      <c r="B145" s="121" t="s">
        <v>3078</v>
      </c>
      <c r="C145" s="169" t="s">
        <v>14</v>
      </c>
      <c r="D145" s="169">
        <v>1067</v>
      </c>
      <c r="E145" s="124">
        <v>20</v>
      </c>
    </row>
    <row r="146" spans="1:5" s="124" customFormat="1" ht="15.75">
      <c r="A146" s="122" t="s">
        <v>3079</v>
      </c>
      <c r="B146" s="121" t="s">
        <v>3080</v>
      </c>
      <c r="C146" s="169" t="s">
        <v>14</v>
      </c>
      <c r="D146" s="169">
        <v>407</v>
      </c>
      <c r="E146" s="124">
        <v>10</v>
      </c>
    </row>
    <row r="147" spans="1:4" s="124" customFormat="1" ht="15.75">
      <c r="A147" s="129" t="s">
        <v>131</v>
      </c>
      <c r="B147" s="143"/>
      <c r="C147" s="131"/>
      <c r="D147" s="132"/>
    </row>
    <row r="148" spans="1:5" s="124" customFormat="1" ht="15.75">
      <c r="A148" s="122" t="s">
        <v>2979</v>
      </c>
      <c r="B148" s="121" t="s">
        <v>2980</v>
      </c>
      <c r="C148" s="125" t="s">
        <v>11</v>
      </c>
      <c r="D148" s="86">
        <v>391</v>
      </c>
      <c r="E148" s="124">
        <v>15</v>
      </c>
    </row>
    <row r="149" spans="1:5" s="124" customFormat="1" ht="15.75">
      <c r="A149" s="122" t="s">
        <v>2981</v>
      </c>
      <c r="B149" s="121" t="s">
        <v>2982</v>
      </c>
      <c r="C149" s="125" t="s">
        <v>11</v>
      </c>
      <c r="D149" s="86">
        <v>313</v>
      </c>
      <c r="E149" s="124">
        <v>12</v>
      </c>
    </row>
    <row r="150" spans="1:5" s="124" customFormat="1" ht="15.75">
      <c r="A150" s="122" t="s">
        <v>2983</v>
      </c>
      <c r="B150" s="121" t="s">
        <v>2984</v>
      </c>
      <c r="C150" s="125" t="s">
        <v>11</v>
      </c>
      <c r="D150" s="86">
        <v>235</v>
      </c>
      <c r="E150" s="124">
        <v>9</v>
      </c>
    </row>
    <row r="151" spans="1:5" s="124" customFormat="1" ht="15.75">
      <c r="A151" s="122" t="s">
        <v>2985</v>
      </c>
      <c r="B151" s="121" t="s">
        <v>2986</v>
      </c>
      <c r="C151" s="125" t="s">
        <v>11</v>
      </c>
      <c r="D151" s="86">
        <v>235</v>
      </c>
      <c r="E151" s="124">
        <v>9</v>
      </c>
    </row>
    <row r="152" spans="1:5" s="124" customFormat="1" ht="15.75">
      <c r="A152" s="122" t="s">
        <v>2987</v>
      </c>
      <c r="B152" s="121" t="s">
        <v>2988</v>
      </c>
      <c r="C152" s="125" t="s">
        <v>11</v>
      </c>
      <c r="D152" s="86">
        <v>808</v>
      </c>
      <c r="E152" s="124">
        <v>45</v>
      </c>
    </row>
    <row r="153" spans="1:5" s="124" customFormat="1" ht="15.75">
      <c r="A153" s="122" t="s">
        <v>2989</v>
      </c>
      <c r="B153" s="121" t="s">
        <v>2990</v>
      </c>
      <c r="C153" s="125" t="s">
        <v>11</v>
      </c>
      <c r="D153" s="86">
        <v>808</v>
      </c>
      <c r="E153" s="124">
        <v>45</v>
      </c>
    </row>
    <row r="154" spans="1:5" s="124" customFormat="1" ht="15.75">
      <c r="A154" s="122" t="s">
        <v>2991</v>
      </c>
      <c r="B154" s="121" t="s">
        <v>2992</v>
      </c>
      <c r="C154" s="125" t="s">
        <v>11</v>
      </c>
      <c r="D154" s="86">
        <v>359</v>
      </c>
      <c r="E154" s="124">
        <v>20</v>
      </c>
    </row>
    <row r="155" spans="1:5" s="124" customFormat="1" ht="15.75">
      <c r="A155" s="122" t="s">
        <v>2995</v>
      </c>
      <c r="B155" s="121" t="s">
        <v>2996</v>
      </c>
      <c r="C155" s="170" t="s">
        <v>16</v>
      </c>
      <c r="D155" s="169">
        <v>358</v>
      </c>
      <c r="E155" s="124">
        <v>10</v>
      </c>
    </row>
    <row r="156" spans="1:5" s="124" customFormat="1" ht="15.75">
      <c r="A156" s="122" t="s">
        <v>2997</v>
      </c>
      <c r="B156" s="121" t="s">
        <v>2998</v>
      </c>
      <c r="C156" s="170" t="s">
        <v>16</v>
      </c>
      <c r="D156" s="169">
        <v>225</v>
      </c>
      <c r="E156" s="124">
        <v>5</v>
      </c>
    </row>
    <row r="157" spans="1:5" s="124" customFormat="1" ht="15.75">
      <c r="A157" s="122" t="s">
        <v>2167</v>
      </c>
      <c r="B157" s="121" t="s">
        <v>2999</v>
      </c>
      <c r="C157" s="170" t="s">
        <v>16</v>
      </c>
      <c r="D157" s="169">
        <v>225</v>
      </c>
      <c r="E157" s="124">
        <v>5</v>
      </c>
    </row>
    <row r="158" spans="1:5" s="124" customFormat="1" ht="15.75">
      <c r="A158" s="122" t="s">
        <v>2168</v>
      </c>
      <c r="B158" s="121" t="s">
        <v>3000</v>
      </c>
      <c r="C158" s="170" t="s">
        <v>16</v>
      </c>
      <c r="D158" s="169">
        <v>225</v>
      </c>
      <c r="E158" s="124">
        <v>5</v>
      </c>
    </row>
    <row r="159" spans="1:4" s="124" customFormat="1" ht="15.75">
      <c r="A159" s="129" t="s">
        <v>611</v>
      </c>
      <c r="B159" s="143"/>
      <c r="C159" s="131"/>
      <c r="D159" s="132"/>
    </row>
    <row r="160" spans="1:5" s="124" customFormat="1" ht="15.75">
      <c r="A160" s="122" t="s">
        <v>3143</v>
      </c>
      <c r="B160" s="121" t="s">
        <v>3144</v>
      </c>
      <c r="C160" s="125" t="s">
        <v>11</v>
      </c>
      <c r="D160" s="86">
        <v>382</v>
      </c>
      <c r="E160" s="124">
        <v>15</v>
      </c>
    </row>
    <row r="161" spans="1:5" s="124" customFormat="1" ht="15.75">
      <c r="A161" s="122" t="s">
        <v>3145</v>
      </c>
      <c r="B161" s="121" t="s">
        <v>3146</v>
      </c>
      <c r="C161" s="125" t="s">
        <v>11</v>
      </c>
      <c r="D161" s="86">
        <v>306</v>
      </c>
      <c r="E161" s="124">
        <v>12</v>
      </c>
    </row>
    <row r="162" spans="1:5" s="124" customFormat="1" ht="15.75">
      <c r="A162" s="122" t="s">
        <v>3147</v>
      </c>
      <c r="B162" s="121" t="s">
        <v>3148</v>
      </c>
      <c r="C162" s="125" t="s">
        <v>11</v>
      </c>
      <c r="D162" s="86">
        <v>255</v>
      </c>
      <c r="E162" s="124">
        <v>10</v>
      </c>
    </row>
    <row r="163" spans="1:5" s="124" customFormat="1" ht="15.75">
      <c r="A163" s="122" t="s">
        <v>3149</v>
      </c>
      <c r="B163" s="121" t="s">
        <v>3150</v>
      </c>
      <c r="C163" s="125" t="s">
        <v>11</v>
      </c>
      <c r="D163" s="86">
        <v>255</v>
      </c>
      <c r="E163" s="124">
        <v>10</v>
      </c>
    </row>
    <row r="164" spans="1:5" s="124" customFormat="1" ht="15.75">
      <c r="A164" s="122" t="s">
        <v>3151</v>
      </c>
      <c r="B164" s="121" t="s">
        <v>2897</v>
      </c>
      <c r="C164" s="125" t="s">
        <v>11</v>
      </c>
      <c r="D164" s="169">
        <v>808</v>
      </c>
      <c r="E164" s="124">
        <v>45</v>
      </c>
    </row>
    <row r="165" spans="1:5" s="124" customFormat="1" ht="15.75">
      <c r="A165" s="122" t="s">
        <v>3152</v>
      </c>
      <c r="B165" s="121" t="s">
        <v>2899</v>
      </c>
      <c r="C165" s="125" t="s">
        <v>11</v>
      </c>
      <c r="D165" s="169">
        <v>808</v>
      </c>
      <c r="E165" s="124">
        <v>45</v>
      </c>
    </row>
    <row r="166" spans="1:5" s="124" customFormat="1" ht="15.75">
      <c r="A166" s="134" t="s">
        <v>3153</v>
      </c>
      <c r="B166" s="173" t="s">
        <v>3154</v>
      </c>
      <c r="C166" s="169" t="s">
        <v>14</v>
      </c>
      <c r="D166" s="169">
        <v>639</v>
      </c>
      <c r="E166" s="124">
        <v>15</v>
      </c>
    </row>
    <row r="167" spans="1:5" s="124" customFormat="1" ht="15.75">
      <c r="A167" s="122" t="s">
        <v>3155</v>
      </c>
      <c r="B167" s="121" t="s">
        <v>3156</v>
      </c>
      <c r="C167" s="169" t="s">
        <v>14</v>
      </c>
      <c r="D167" s="169">
        <v>608</v>
      </c>
      <c r="E167" s="124">
        <v>15</v>
      </c>
    </row>
    <row r="168" spans="1:5" s="124" customFormat="1" ht="15.75">
      <c r="A168" s="122" t="s">
        <v>3178</v>
      </c>
      <c r="B168" s="121" t="s">
        <v>3177</v>
      </c>
      <c r="C168" s="169" t="s">
        <v>14</v>
      </c>
      <c r="D168" s="169">
        <v>469</v>
      </c>
      <c r="E168" s="124">
        <v>10</v>
      </c>
    </row>
    <row r="169" spans="1:5" s="124" customFormat="1" ht="15.75">
      <c r="A169" s="122" t="s">
        <v>3179</v>
      </c>
      <c r="B169" s="121" t="s">
        <v>3180</v>
      </c>
      <c r="C169" s="169" t="s">
        <v>14</v>
      </c>
      <c r="D169" s="169">
        <v>848</v>
      </c>
      <c r="E169" s="124">
        <v>15</v>
      </c>
    </row>
    <row r="170" spans="1:5" s="124" customFormat="1" ht="15.75">
      <c r="A170" s="122" t="s">
        <v>3157</v>
      </c>
      <c r="B170" s="121" t="s">
        <v>3158</v>
      </c>
      <c r="C170" s="169" t="s">
        <v>14</v>
      </c>
      <c r="D170" s="169">
        <v>204</v>
      </c>
      <c r="E170" s="124">
        <v>5</v>
      </c>
    </row>
    <row r="171" spans="1:5" s="124" customFormat="1" ht="15.75">
      <c r="A171" s="122" t="s">
        <v>3159</v>
      </c>
      <c r="B171" s="121" t="s">
        <v>3160</v>
      </c>
      <c r="C171" s="169" t="s">
        <v>14</v>
      </c>
      <c r="D171" s="169">
        <v>711</v>
      </c>
      <c r="E171" s="124">
        <v>15</v>
      </c>
    </row>
    <row r="172" spans="1:5" s="124" customFormat="1" ht="15.75">
      <c r="A172" s="122" t="s">
        <v>3161</v>
      </c>
      <c r="B172" s="121" t="s">
        <v>3162</v>
      </c>
      <c r="C172" s="169" t="s">
        <v>14</v>
      </c>
      <c r="D172" s="169">
        <v>763</v>
      </c>
      <c r="E172" s="124">
        <v>15</v>
      </c>
    </row>
    <row r="173" spans="1:5" s="124" customFormat="1" ht="15.75">
      <c r="A173" s="122" t="s">
        <v>3163</v>
      </c>
      <c r="B173" s="121" t="s">
        <v>3164</v>
      </c>
      <c r="C173" s="169" t="s">
        <v>14</v>
      </c>
      <c r="D173" s="169">
        <v>763</v>
      </c>
      <c r="E173" s="124">
        <v>15</v>
      </c>
    </row>
    <row r="174" spans="1:5" s="124" customFormat="1" ht="15.75">
      <c r="A174" s="122" t="s">
        <v>3165</v>
      </c>
      <c r="B174" s="121" t="s">
        <v>3166</v>
      </c>
      <c r="C174" s="169" t="s">
        <v>14</v>
      </c>
      <c r="D174" s="169">
        <v>963</v>
      </c>
      <c r="E174" s="124">
        <v>15</v>
      </c>
    </row>
    <row r="175" spans="1:5" s="124" customFormat="1" ht="15.75">
      <c r="A175" s="122" t="s">
        <v>3167</v>
      </c>
      <c r="B175" s="121" t="s">
        <v>3168</v>
      </c>
      <c r="C175" s="169" t="s">
        <v>14</v>
      </c>
      <c r="D175" s="169">
        <v>438</v>
      </c>
      <c r="E175" s="124">
        <v>10</v>
      </c>
    </row>
    <row r="176" spans="1:5" s="124" customFormat="1" ht="15.75">
      <c r="A176" s="122" t="s">
        <v>3169</v>
      </c>
      <c r="B176" s="121" t="s">
        <v>3170</v>
      </c>
      <c r="C176" s="169" t="s">
        <v>14</v>
      </c>
      <c r="D176" s="169">
        <v>204</v>
      </c>
      <c r="E176" s="124">
        <v>5</v>
      </c>
    </row>
    <row r="177" spans="1:5" s="124" customFormat="1" ht="15.75">
      <c r="A177" s="122" t="s">
        <v>3171</v>
      </c>
      <c r="B177" s="121" t="s">
        <v>3172</v>
      </c>
      <c r="C177" s="169" t="s">
        <v>14</v>
      </c>
      <c r="D177" s="169">
        <v>331</v>
      </c>
      <c r="E177" s="124">
        <v>10</v>
      </c>
    </row>
    <row r="178" spans="1:5" s="124" customFormat="1" ht="15.75">
      <c r="A178" s="122" t="s">
        <v>3173</v>
      </c>
      <c r="B178" s="121" t="s">
        <v>3174</v>
      </c>
      <c r="C178" s="169" t="s">
        <v>14</v>
      </c>
      <c r="D178" s="169">
        <v>508</v>
      </c>
      <c r="E178" s="124">
        <v>15</v>
      </c>
    </row>
    <row r="179" spans="1:5" s="124" customFormat="1" ht="31.5">
      <c r="A179" s="122" t="s">
        <v>3185</v>
      </c>
      <c r="B179" s="121" t="s">
        <v>3186</v>
      </c>
      <c r="C179" s="169" t="s">
        <v>14</v>
      </c>
      <c r="D179" s="169">
        <v>381</v>
      </c>
      <c r="E179" s="124">
        <v>10</v>
      </c>
    </row>
    <row r="180" spans="1:4" s="124" customFormat="1" ht="15.75">
      <c r="A180" s="129" t="s">
        <v>668</v>
      </c>
      <c r="B180" s="143"/>
      <c r="C180" s="131"/>
      <c r="D180" s="132"/>
    </row>
    <row r="181" spans="1:4" s="124" customFormat="1" ht="15.75">
      <c r="A181" s="122" t="s">
        <v>3001</v>
      </c>
      <c r="B181" s="121" t="s">
        <v>3002</v>
      </c>
      <c r="C181" s="125" t="s">
        <v>11</v>
      </c>
      <c r="D181" s="86">
        <v>407</v>
      </c>
    </row>
    <row r="182" spans="1:4" s="124" customFormat="1" ht="15.75">
      <c r="A182" s="122" t="s">
        <v>3003</v>
      </c>
      <c r="B182" s="121" t="s">
        <v>3004</v>
      </c>
      <c r="C182" s="125" t="s">
        <v>11</v>
      </c>
      <c r="D182" s="86">
        <v>331</v>
      </c>
    </row>
    <row r="183" spans="1:4" s="124" customFormat="1" ht="15.75">
      <c r="A183" s="122" t="s">
        <v>3005</v>
      </c>
      <c r="B183" s="121" t="s">
        <v>3006</v>
      </c>
      <c r="C183" s="125" t="s">
        <v>11</v>
      </c>
      <c r="D183" s="86">
        <v>280</v>
      </c>
    </row>
    <row r="184" spans="1:4" s="124" customFormat="1" ht="15.75">
      <c r="A184" s="122" t="s">
        <v>3007</v>
      </c>
      <c r="B184" s="121" t="s">
        <v>3008</v>
      </c>
      <c r="C184" s="125" t="s">
        <v>11</v>
      </c>
      <c r="D184" s="86">
        <v>280</v>
      </c>
    </row>
    <row r="185" spans="1:4" s="124" customFormat="1" ht="15.75">
      <c r="A185" s="122" t="s">
        <v>3009</v>
      </c>
      <c r="B185" s="121" t="s">
        <v>3010</v>
      </c>
      <c r="C185" s="125" t="s">
        <v>11</v>
      </c>
      <c r="D185" s="86">
        <v>808</v>
      </c>
    </row>
    <row r="186" spans="1:4" s="124" customFormat="1" ht="15.75">
      <c r="A186" s="122" t="s">
        <v>3011</v>
      </c>
      <c r="B186" s="121" t="s">
        <v>3012</v>
      </c>
      <c r="C186" s="125" t="s">
        <v>11</v>
      </c>
      <c r="D186" s="169">
        <v>808</v>
      </c>
    </row>
    <row r="187" spans="1:4" s="124" customFormat="1" ht="31.5">
      <c r="A187" s="122" t="s">
        <v>3013</v>
      </c>
      <c r="B187" s="121" t="s">
        <v>3014</v>
      </c>
      <c r="C187" s="125" t="s">
        <v>11</v>
      </c>
      <c r="D187" s="169">
        <v>539</v>
      </c>
    </row>
    <row r="188" spans="1:5" s="124" customFormat="1" ht="15.75">
      <c r="A188" s="122" t="s">
        <v>3015</v>
      </c>
      <c r="B188" s="121" t="s">
        <v>3016</v>
      </c>
      <c r="C188" s="169" t="s">
        <v>14</v>
      </c>
      <c r="D188" s="169">
        <v>445</v>
      </c>
      <c r="E188" s="124">
        <v>20</v>
      </c>
    </row>
    <row r="189" spans="1:5" s="124" customFormat="1" ht="15.75">
      <c r="A189" s="122" t="s">
        <v>3017</v>
      </c>
      <c r="B189" s="121" t="s">
        <v>3018</v>
      </c>
      <c r="C189" s="169" t="s">
        <v>14</v>
      </c>
      <c r="D189" s="169">
        <v>576</v>
      </c>
      <c r="E189" s="124">
        <v>20</v>
      </c>
    </row>
    <row r="190" spans="1:5" s="124" customFormat="1" ht="15.75">
      <c r="A190" s="122" t="s">
        <v>3019</v>
      </c>
      <c r="B190" s="121" t="s">
        <v>3020</v>
      </c>
      <c r="C190" s="169" t="s">
        <v>14</v>
      </c>
      <c r="D190" s="169">
        <v>90</v>
      </c>
      <c r="E190" s="124">
        <v>5</v>
      </c>
    </row>
    <row r="191" spans="1:5" s="124" customFormat="1" ht="15.75">
      <c r="A191" s="122" t="s">
        <v>3021</v>
      </c>
      <c r="B191" s="121" t="s">
        <v>3022</v>
      </c>
      <c r="C191" s="169" t="s">
        <v>14</v>
      </c>
      <c r="D191" s="169">
        <v>397</v>
      </c>
      <c r="E191" s="124">
        <v>15</v>
      </c>
    </row>
    <row r="192" spans="1:5" s="124" customFormat="1" ht="15.75">
      <c r="A192" s="122" t="s">
        <v>3023</v>
      </c>
      <c r="B192" s="121" t="s">
        <v>3024</v>
      </c>
      <c r="C192" s="169" t="s">
        <v>14</v>
      </c>
      <c r="D192" s="169">
        <v>723</v>
      </c>
      <c r="E192" s="124">
        <v>20</v>
      </c>
    </row>
    <row r="193" spans="1:5" s="124" customFormat="1" ht="15.75">
      <c r="A193" s="122" t="s">
        <v>3025</v>
      </c>
      <c r="B193" s="121" t="s">
        <v>3026</v>
      </c>
      <c r="C193" s="169" t="s">
        <v>14</v>
      </c>
      <c r="D193" s="169">
        <v>554</v>
      </c>
      <c r="E193" s="124">
        <v>15</v>
      </c>
    </row>
    <row r="194" spans="1:5" s="124" customFormat="1" ht="15.75">
      <c r="A194" s="122" t="s">
        <v>3027</v>
      </c>
      <c r="B194" s="121" t="s">
        <v>3028</v>
      </c>
      <c r="C194" s="169" t="s">
        <v>14</v>
      </c>
      <c r="D194" s="169">
        <v>723</v>
      </c>
      <c r="E194" s="124">
        <v>20</v>
      </c>
    </row>
    <row r="195" spans="1:5" s="124" customFormat="1" ht="15.75">
      <c r="A195" s="122" t="s">
        <v>3029</v>
      </c>
      <c r="B195" s="121" t="s">
        <v>3030</v>
      </c>
      <c r="C195" s="169" t="s">
        <v>14</v>
      </c>
      <c r="D195" s="169">
        <v>384</v>
      </c>
      <c r="E195" s="124">
        <v>10</v>
      </c>
    </row>
    <row r="196" spans="1:5" s="124" customFormat="1" ht="15.75">
      <c r="A196" s="122" t="s">
        <v>3031</v>
      </c>
      <c r="B196" s="121" t="s">
        <v>3032</v>
      </c>
      <c r="C196" s="169" t="s">
        <v>14</v>
      </c>
      <c r="D196" s="169">
        <v>487</v>
      </c>
      <c r="E196" s="124">
        <v>15</v>
      </c>
    </row>
    <row r="197" spans="1:5" s="124" customFormat="1" ht="15.75">
      <c r="A197" s="122" t="s">
        <v>3033</v>
      </c>
      <c r="B197" s="121" t="s">
        <v>3034</v>
      </c>
      <c r="C197" s="169" t="s">
        <v>14</v>
      </c>
      <c r="D197" s="169">
        <v>334</v>
      </c>
      <c r="E197" s="124">
        <v>10</v>
      </c>
    </row>
    <row r="198" spans="1:5" s="124" customFormat="1" ht="15.75">
      <c r="A198" s="122" t="s">
        <v>3035</v>
      </c>
      <c r="B198" s="121" t="s">
        <v>3036</v>
      </c>
      <c r="C198" s="169" t="s">
        <v>14</v>
      </c>
      <c r="D198" s="169">
        <v>426</v>
      </c>
      <c r="E198" s="124">
        <v>15</v>
      </c>
    </row>
    <row r="199" spans="1:5" s="124" customFormat="1" ht="15.75">
      <c r="A199" s="122" t="s">
        <v>3038</v>
      </c>
      <c r="B199" s="121" t="s">
        <v>3039</v>
      </c>
      <c r="C199" s="169" t="s">
        <v>14</v>
      </c>
      <c r="D199" s="169">
        <v>656</v>
      </c>
      <c r="E199" s="124">
        <v>30</v>
      </c>
    </row>
    <row r="200" spans="1:5" s="124" customFormat="1" ht="15.75">
      <c r="A200" s="122" t="s">
        <v>3040</v>
      </c>
      <c r="B200" s="121" t="s">
        <v>3041</v>
      </c>
      <c r="C200" s="169" t="s">
        <v>14</v>
      </c>
      <c r="D200" s="169">
        <v>656</v>
      </c>
      <c r="E200" s="124">
        <v>30</v>
      </c>
    </row>
    <row r="201" spans="1:5" s="124" customFormat="1" ht="15.75">
      <c r="A201" s="122" t="s">
        <v>3044</v>
      </c>
      <c r="B201" s="121" t="s">
        <v>3037</v>
      </c>
      <c r="C201" s="169" t="s">
        <v>14</v>
      </c>
      <c r="D201" s="169">
        <v>656</v>
      </c>
      <c r="E201" s="124">
        <v>30</v>
      </c>
    </row>
    <row r="202" spans="1:5" s="124" customFormat="1" ht="15.75">
      <c r="A202" s="122" t="s">
        <v>3042</v>
      </c>
      <c r="B202" s="121" t="s">
        <v>3043</v>
      </c>
      <c r="C202" s="169" t="s">
        <v>14</v>
      </c>
      <c r="D202" s="169">
        <v>300</v>
      </c>
      <c r="E202" s="124">
        <v>10</v>
      </c>
    </row>
    <row r="203" spans="1:4" s="124" customFormat="1" ht="15.75" customHeight="1">
      <c r="A203" s="129" t="s">
        <v>642</v>
      </c>
      <c r="B203" s="143"/>
      <c r="C203" s="131"/>
      <c r="D203" s="132"/>
    </row>
    <row r="204" spans="1:5" s="124" customFormat="1" ht="15.75">
      <c r="A204" s="122" t="s">
        <v>2781</v>
      </c>
      <c r="B204" s="121" t="s">
        <v>2782</v>
      </c>
      <c r="C204" s="125" t="s">
        <v>11</v>
      </c>
      <c r="D204" s="86">
        <v>560</v>
      </c>
      <c r="E204" s="124">
        <v>22</v>
      </c>
    </row>
    <row r="205" spans="1:5" s="124" customFormat="1" ht="15.75">
      <c r="A205" s="122" t="s">
        <v>2783</v>
      </c>
      <c r="B205" s="121" t="s">
        <v>2784</v>
      </c>
      <c r="C205" s="125" t="s">
        <v>11</v>
      </c>
      <c r="D205" s="86">
        <v>458</v>
      </c>
      <c r="E205" s="124">
        <v>18</v>
      </c>
    </row>
    <row r="206" spans="1:5" s="124" customFormat="1" ht="15.75">
      <c r="A206" s="122" t="s">
        <v>2785</v>
      </c>
      <c r="B206" s="121" t="s">
        <v>2786</v>
      </c>
      <c r="C206" s="125" t="s">
        <v>11</v>
      </c>
      <c r="D206" s="86">
        <v>356</v>
      </c>
      <c r="E206" s="124">
        <v>14</v>
      </c>
    </row>
    <row r="207" spans="1:5" s="124" customFormat="1" ht="15.75">
      <c r="A207" s="122" t="s">
        <v>2787</v>
      </c>
      <c r="B207" s="121" t="s">
        <v>2788</v>
      </c>
      <c r="C207" s="125" t="s">
        <v>11</v>
      </c>
      <c r="D207" s="86">
        <v>356</v>
      </c>
      <c r="E207" s="124">
        <v>14</v>
      </c>
    </row>
    <row r="208" spans="1:5" s="124" customFormat="1" ht="15.75">
      <c r="A208" s="122" t="s">
        <v>2789</v>
      </c>
      <c r="B208" s="121" t="s">
        <v>2790</v>
      </c>
      <c r="C208" s="125" t="s">
        <v>11</v>
      </c>
      <c r="D208" s="169">
        <v>808</v>
      </c>
      <c r="E208" s="124">
        <v>45</v>
      </c>
    </row>
    <row r="209" spans="1:5" s="124" customFormat="1" ht="15.75">
      <c r="A209" s="122" t="s">
        <v>2791</v>
      </c>
      <c r="B209" s="121" t="s">
        <v>2792</v>
      </c>
      <c r="C209" s="125" t="s">
        <v>11</v>
      </c>
      <c r="D209" s="169">
        <v>808</v>
      </c>
      <c r="E209" s="124">
        <v>45</v>
      </c>
    </row>
    <row r="210" spans="1:5" s="124" customFormat="1" ht="15.75">
      <c r="A210" s="122" t="s">
        <v>2793</v>
      </c>
      <c r="B210" s="121" t="s">
        <v>2794</v>
      </c>
      <c r="C210" s="170" t="s">
        <v>14</v>
      </c>
      <c r="D210" s="169">
        <v>90</v>
      </c>
      <c r="E210" s="124">
        <v>5</v>
      </c>
    </row>
    <row r="211" spans="1:4" s="124" customFormat="1" ht="15.75" customHeight="1">
      <c r="A211" s="129" t="s">
        <v>132</v>
      </c>
      <c r="B211" s="143"/>
      <c r="C211" s="131"/>
      <c r="D211" s="132"/>
    </row>
    <row r="212" spans="1:5" s="124" customFormat="1" ht="15.75" customHeight="1">
      <c r="A212" s="122" t="s">
        <v>2925</v>
      </c>
      <c r="B212" s="121" t="s">
        <v>2926</v>
      </c>
      <c r="C212" s="169" t="s">
        <v>61</v>
      </c>
      <c r="D212" s="169">
        <v>927</v>
      </c>
      <c r="E212" s="124">
        <v>60</v>
      </c>
    </row>
    <row r="213" spans="1:5" s="124" customFormat="1" ht="15.75" customHeight="1">
      <c r="A213" s="122" t="s">
        <v>2927</v>
      </c>
      <c r="B213" s="121" t="s">
        <v>2928</v>
      </c>
      <c r="C213" s="169" t="s">
        <v>61</v>
      </c>
      <c r="D213" s="169">
        <v>927</v>
      </c>
      <c r="E213" s="124">
        <v>60</v>
      </c>
    </row>
    <row r="214" spans="1:5" s="124" customFormat="1" ht="15.75" customHeight="1">
      <c r="A214" s="122" t="s">
        <v>2929</v>
      </c>
      <c r="B214" s="121" t="s">
        <v>2930</v>
      </c>
      <c r="C214" s="169" t="s">
        <v>61</v>
      </c>
      <c r="D214" s="169">
        <v>670</v>
      </c>
      <c r="E214" s="124">
        <v>40</v>
      </c>
    </row>
    <row r="215" spans="1:5" s="124" customFormat="1" ht="15.75" customHeight="1">
      <c r="A215" s="122" t="s">
        <v>2931</v>
      </c>
      <c r="B215" s="121" t="s">
        <v>2932</v>
      </c>
      <c r="C215" s="169" t="s">
        <v>61</v>
      </c>
      <c r="D215" s="169">
        <v>927</v>
      </c>
      <c r="E215" s="124">
        <v>60</v>
      </c>
    </row>
    <row r="216" spans="1:5" s="124" customFormat="1" ht="15.75" customHeight="1">
      <c r="A216" s="122" t="s">
        <v>2933</v>
      </c>
      <c r="B216" s="121" t="s">
        <v>2934</v>
      </c>
      <c r="C216" s="169" t="s">
        <v>61</v>
      </c>
      <c r="D216" s="169">
        <v>927</v>
      </c>
      <c r="E216" s="124">
        <v>60</v>
      </c>
    </row>
    <row r="217" spans="1:5" s="124" customFormat="1" ht="15.75" customHeight="1">
      <c r="A217" s="122" t="s">
        <v>2935</v>
      </c>
      <c r="B217" s="121" t="s">
        <v>2936</v>
      </c>
      <c r="C217" s="169" t="s">
        <v>61</v>
      </c>
      <c r="D217" s="169">
        <v>623</v>
      </c>
      <c r="E217" s="124">
        <v>40</v>
      </c>
    </row>
    <row r="218" spans="1:5" s="124" customFormat="1" ht="15.75" customHeight="1">
      <c r="A218" s="122" t="s">
        <v>2937</v>
      </c>
      <c r="B218" s="121" t="s">
        <v>2938</v>
      </c>
      <c r="C218" s="169" t="s">
        <v>61</v>
      </c>
      <c r="D218" s="169">
        <v>623</v>
      </c>
      <c r="E218" s="124">
        <v>40</v>
      </c>
    </row>
    <row r="219" spans="1:5" s="124" customFormat="1" ht="15.75" customHeight="1">
      <c r="A219" s="122" t="s">
        <v>2939</v>
      </c>
      <c r="B219" s="121" t="s">
        <v>2940</v>
      </c>
      <c r="C219" s="169" t="s">
        <v>61</v>
      </c>
      <c r="D219" s="169">
        <v>927</v>
      </c>
      <c r="E219" s="124">
        <v>60</v>
      </c>
    </row>
    <row r="220" spans="1:5" s="124" customFormat="1" ht="15.75" customHeight="1">
      <c r="A220" s="122" t="s">
        <v>2941</v>
      </c>
      <c r="B220" s="121" t="s">
        <v>2942</v>
      </c>
      <c r="C220" s="169" t="s">
        <v>61</v>
      </c>
      <c r="D220" s="169">
        <v>623</v>
      </c>
      <c r="E220" s="124">
        <v>40</v>
      </c>
    </row>
    <row r="221" spans="1:5" s="124" customFormat="1" ht="15.75" customHeight="1">
      <c r="A221" s="122" t="s">
        <v>2943</v>
      </c>
      <c r="B221" s="121" t="s">
        <v>2944</v>
      </c>
      <c r="C221" s="169" t="s">
        <v>61</v>
      </c>
      <c r="D221" s="169">
        <v>923</v>
      </c>
      <c r="E221" s="124">
        <v>60</v>
      </c>
    </row>
    <row r="222" spans="1:5" s="124" customFormat="1" ht="15.75" customHeight="1">
      <c r="A222" s="122" t="s">
        <v>2945</v>
      </c>
      <c r="B222" s="121" t="s">
        <v>2946</v>
      </c>
      <c r="C222" s="169" t="s">
        <v>61</v>
      </c>
      <c r="D222" s="169">
        <v>627</v>
      </c>
      <c r="E222" s="124">
        <v>40</v>
      </c>
    </row>
    <row r="223" spans="1:5" s="124" customFormat="1" ht="15.75" customHeight="1">
      <c r="A223" s="122" t="s">
        <v>2947</v>
      </c>
      <c r="B223" s="121" t="s">
        <v>2948</v>
      </c>
      <c r="C223" s="169" t="s">
        <v>61</v>
      </c>
      <c r="D223" s="169">
        <v>627</v>
      </c>
      <c r="E223" s="124">
        <v>40</v>
      </c>
    </row>
    <row r="224" spans="1:5" s="124" customFormat="1" ht="15.75" customHeight="1">
      <c r="A224" s="122" t="s">
        <v>2949</v>
      </c>
      <c r="B224" s="121" t="s">
        <v>2950</v>
      </c>
      <c r="C224" s="169" t="s">
        <v>61</v>
      </c>
      <c r="D224" s="169">
        <v>670</v>
      </c>
      <c r="E224" s="124">
        <v>40</v>
      </c>
    </row>
    <row r="225" spans="1:5" s="124" customFormat="1" ht="15.75" customHeight="1">
      <c r="A225" s="122" t="s">
        <v>2951</v>
      </c>
      <c r="B225" s="121" t="s">
        <v>2952</v>
      </c>
      <c r="C225" s="169" t="s">
        <v>61</v>
      </c>
      <c r="D225" s="169">
        <v>1400</v>
      </c>
      <c r="E225" s="124">
        <v>90</v>
      </c>
    </row>
    <row r="226" spans="1:5" s="124" customFormat="1" ht="15.75" customHeight="1">
      <c r="A226" s="122" t="s">
        <v>2953</v>
      </c>
      <c r="B226" s="121" t="s">
        <v>2954</v>
      </c>
      <c r="C226" s="169" t="s">
        <v>61</v>
      </c>
      <c r="D226" s="169">
        <v>627</v>
      </c>
      <c r="E226" s="124">
        <v>40</v>
      </c>
    </row>
    <row r="227" spans="1:5" s="124" customFormat="1" ht="15.75" customHeight="1">
      <c r="A227" s="122" t="s">
        <v>2955</v>
      </c>
      <c r="B227" s="121" t="s">
        <v>2956</v>
      </c>
      <c r="C227" s="169" t="s">
        <v>61</v>
      </c>
      <c r="D227" s="169">
        <v>627</v>
      </c>
      <c r="E227" s="124">
        <v>40</v>
      </c>
    </row>
    <row r="228" spans="1:5" s="124" customFormat="1" ht="15.75" customHeight="1">
      <c r="A228" s="122" t="s">
        <v>2957</v>
      </c>
      <c r="B228" s="121" t="s">
        <v>2958</v>
      </c>
      <c r="C228" s="169" t="s">
        <v>61</v>
      </c>
      <c r="D228" s="169">
        <v>670</v>
      </c>
      <c r="E228" s="124">
        <v>40</v>
      </c>
    </row>
    <row r="229" spans="1:5" s="124" customFormat="1" ht="15.75" customHeight="1">
      <c r="A229" s="122" t="s">
        <v>2959</v>
      </c>
      <c r="B229" s="121" t="s">
        <v>2960</v>
      </c>
      <c r="C229" s="169" t="s">
        <v>61</v>
      </c>
      <c r="D229" s="169">
        <v>627</v>
      </c>
      <c r="E229" s="124">
        <v>40</v>
      </c>
    </row>
    <row r="230" spans="1:5" s="124" customFormat="1" ht="15.75" customHeight="1">
      <c r="A230" s="122" t="s">
        <v>2961</v>
      </c>
      <c r="B230" s="121" t="s">
        <v>2962</v>
      </c>
      <c r="C230" s="169" t="s">
        <v>61</v>
      </c>
      <c r="D230" s="169">
        <v>974</v>
      </c>
      <c r="E230" s="124">
        <v>60</v>
      </c>
    </row>
    <row r="231" spans="1:5" s="124" customFormat="1" ht="15.75" customHeight="1">
      <c r="A231" s="122" t="s">
        <v>2963</v>
      </c>
      <c r="B231" s="121" t="s">
        <v>2964</v>
      </c>
      <c r="C231" s="169" t="s">
        <v>61</v>
      </c>
      <c r="D231" s="169">
        <v>627</v>
      </c>
      <c r="E231" s="124">
        <v>40</v>
      </c>
    </row>
    <row r="232" spans="1:5" s="124" customFormat="1" ht="15.75" customHeight="1">
      <c r="A232" s="122" t="s">
        <v>2965</v>
      </c>
      <c r="B232" s="121" t="s">
        <v>2966</v>
      </c>
      <c r="C232" s="169" t="s">
        <v>61</v>
      </c>
      <c r="D232" s="169">
        <v>627</v>
      </c>
      <c r="E232" s="124">
        <v>40</v>
      </c>
    </row>
    <row r="233" spans="1:5" s="124" customFormat="1" ht="15.75" customHeight="1">
      <c r="A233" s="122" t="s">
        <v>2967</v>
      </c>
      <c r="B233" s="121" t="s">
        <v>2968</v>
      </c>
      <c r="C233" s="169" t="s">
        <v>61</v>
      </c>
      <c r="D233" s="169">
        <v>932</v>
      </c>
      <c r="E233" s="124">
        <v>60</v>
      </c>
    </row>
    <row r="234" spans="1:5" s="124" customFormat="1" ht="15.75" customHeight="1">
      <c r="A234" s="122" t="s">
        <v>2969</v>
      </c>
      <c r="B234" s="121" t="s">
        <v>2970</v>
      </c>
      <c r="C234" s="169" t="s">
        <v>61</v>
      </c>
      <c r="D234" s="169">
        <v>932</v>
      </c>
      <c r="E234" s="124">
        <v>60</v>
      </c>
    </row>
    <row r="235" spans="1:5" s="124" customFormat="1" ht="15.75" customHeight="1">
      <c r="A235" s="122" t="s">
        <v>2971</v>
      </c>
      <c r="B235" s="121" t="s">
        <v>2972</v>
      </c>
      <c r="C235" s="169" t="s">
        <v>61</v>
      </c>
      <c r="D235" s="169">
        <v>914</v>
      </c>
      <c r="E235" s="124">
        <v>60</v>
      </c>
    </row>
    <row r="236" spans="1:5" s="124" customFormat="1" ht="15.75" customHeight="1">
      <c r="A236" s="122" t="s">
        <v>2973</v>
      </c>
      <c r="B236" s="121" t="s">
        <v>2974</v>
      </c>
      <c r="C236" s="169" t="s">
        <v>61</v>
      </c>
      <c r="D236" s="169">
        <v>993</v>
      </c>
      <c r="E236" s="124">
        <v>60</v>
      </c>
    </row>
    <row r="237" spans="1:5" s="124" customFormat="1" ht="15.75" customHeight="1">
      <c r="A237" s="122" t="s">
        <v>2975</v>
      </c>
      <c r="B237" s="121" t="s">
        <v>2976</v>
      </c>
      <c r="C237" s="169" t="s">
        <v>61</v>
      </c>
      <c r="D237" s="169">
        <v>993</v>
      </c>
      <c r="E237" s="124">
        <v>60</v>
      </c>
    </row>
    <row r="238" spans="1:5" s="124" customFormat="1" ht="15.75" customHeight="1">
      <c r="A238" s="122" t="s">
        <v>2977</v>
      </c>
      <c r="B238" s="121" t="s">
        <v>2978</v>
      </c>
      <c r="C238" s="169" t="s">
        <v>61</v>
      </c>
      <c r="D238" s="169">
        <v>993</v>
      </c>
      <c r="E238" s="124">
        <v>60</v>
      </c>
    </row>
    <row r="239" spans="1:4" s="124" customFormat="1" ht="15.75" customHeight="1">
      <c r="A239" s="142" t="s">
        <v>133</v>
      </c>
      <c r="B239" s="143"/>
      <c r="C239" s="144"/>
      <c r="D239" s="132"/>
    </row>
    <row r="240" spans="1:5" s="124" customFormat="1" ht="15.75">
      <c r="A240" s="122" t="s">
        <v>2795</v>
      </c>
      <c r="B240" s="121" t="s">
        <v>2796</v>
      </c>
      <c r="C240" s="125" t="s">
        <v>11</v>
      </c>
      <c r="D240" s="86">
        <v>531</v>
      </c>
      <c r="E240" s="124">
        <v>18</v>
      </c>
    </row>
    <row r="241" spans="1:5" s="124" customFormat="1" ht="15.75">
      <c r="A241" s="122" t="s">
        <v>2797</v>
      </c>
      <c r="B241" s="121" t="s">
        <v>2798</v>
      </c>
      <c r="C241" s="125" t="s">
        <v>11</v>
      </c>
      <c r="D241" s="86">
        <v>413</v>
      </c>
      <c r="E241" s="124">
        <v>14</v>
      </c>
    </row>
    <row r="242" spans="1:5" s="124" customFormat="1" ht="15.75">
      <c r="A242" s="122" t="s">
        <v>2799</v>
      </c>
      <c r="B242" s="121" t="s">
        <v>2800</v>
      </c>
      <c r="C242" s="125" t="s">
        <v>11</v>
      </c>
      <c r="D242" s="86">
        <v>354</v>
      </c>
      <c r="E242" s="124">
        <v>12</v>
      </c>
    </row>
    <row r="243" spans="1:5" s="124" customFormat="1" ht="15.75">
      <c r="A243" s="122" t="s">
        <v>2801</v>
      </c>
      <c r="B243" s="121" t="s">
        <v>2802</v>
      </c>
      <c r="C243" s="125" t="s">
        <v>11</v>
      </c>
      <c r="D243" s="86">
        <v>354</v>
      </c>
      <c r="E243" s="124">
        <v>12</v>
      </c>
    </row>
    <row r="244" spans="1:5" s="124" customFormat="1" ht="15.75">
      <c r="A244" s="122" t="s">
        <v>2803</v>
      </c>
      <c r="B244" s="121" t="s">
        <v>2804</v>
      </c>
      <c r="C244" s="125" t="s">
        <v>11</v>
      </c>
      <c r="D244" s="86">
        <v>889</v>
      </c>
      <c r="E244" s="124">
        <v>45</v>
      </c>
    </row>
    <row r="245" spans="1:5" s="124" customFormat="1" ht="15.75">
      <c r="A245" s="122" t="s">
        <v>2805</v>
      </c>
      <c r="B245" s="121" t="s">
        <v>2806</v>
      </c>
      <c r="C245" s="125" t="s">
        <v>11</v>
      </c>
      <c r="D245" s="86">
        <v>889</v>
      </c>
      <c r="E245" s="124">
        <v>45</v>
      </c>
    </row>
    <row r="246" spans="1:4" s="124" customFormat="1" ht="15.75" customHeight="1">
      <c r="A246" s="147" t="s">
        <v>863</v>
      </c>
      <c r="B246" s="148"/>
      <c r="C246" s="149"/>
      <c r="D246" s="150"/>
    </row>
    <row r="247" spans="1:5" s="124" customFormat="1" ht="15.75">
      <c r="A247" s="121" t="s">
        <v>2807</v>
      </c>
      <c r="B247" s="121" t="s">
        <v>2808</v>
      </c>
      <c r="C247" s="125" t="s">
        <v>11</v>
      </c>
      <c r="D247" s="169">
        <v>340</v>
      </c>
      <c r="E247" s="124">
        <v>15</v>
      </c>
    </row>
    <row r="248" spans="1:5" s="124" customFormat="1" ht="15.75">
      <c r="A248" s="121" t="s">
        <v>2809</v>
      </c>
      <c r="B248" s="121" t="s">
        <v>2810</v>
      </c>
      <c r="C248" s="125" t="s">
        <v>11</v>
      </c>
      <c r="D248" s="169">
        <v>272</v>
      </c>
      <c r="E248" s="124">
        <v>12</v>
      </c>
    </row>
    <row r="249" spans="1:5" s="124" customFormat="1" ht="15.75">
      <c r="A249" s="121" t="s">
        <v>2811</v>
      </c>
      <c r="B249" s="121" t="s">
        <v>2812</v>
      </c>
      <c r="C249" s="125" t="s">
        <v>11</v>
      </c>
      <c r="D249" s="169">
        <v>227</v>
      </c>
      <c r="E249" s="124">
        <v>10</v>
      </c>
    </row>
    <row r="250" spans="1:5" s="124" customFormat="1" ht="15.75">
      <c r="A250" s="121" t="s">
        <v>2813</v>
      </c>
      <c r="B250" s="121" t="s">
        <v>2814</v>
      </c>
      <c r="C250" s="125" t="s">
        <v>11</v>
      </c>
      <c r="D250" s="169">
        <v>227</v>
      </c>
      <c r="E250" s="124">
        <v>10</v>
      </c>
    </row>
    <row r="251" spans="1:5" s="124" customFormat="1" ht="15.75">
      <c r="A251" s="121" t="s">
        <v>2815</v>
      </c>
      <c r="B251" s="121" t="s">
        <v>2816</v>
      </c>
      <c r="C251" s="125" t="s">
        <v>11</v>
      </c>
      <c r="D251" s="169">
        <v>456</v>
      </c>
      <c r="E251" s="124">
        <v>30</v>
      </c>
    </row>
    <row r="252" spans="1:5" s="124" customFormat="1" ht="15.75">
      <c r="A252" s="121" t="s">
        <v>2817</v>
      </c>
      <c r="B252" s="121" t="s">
        <v>2818</v>
      </c>
      <c r="C252" s="125" t="s">
        <v>11</v>
      </c>
      <c r="D252" s="169">
        <v>456</v>
      </c>
      <c r="E252" s="124">
        <v>30</v>
      </c>
    </row>
    <row r="253" spans="1:5" s="124" customFormat="1" ht="15.75">
      <c r="A253" s="121" t="s">
        <v>2819</v>
      </c>
      <c r="B253" s="121" t="s">
        <v>2820</v>
      </c>
      <c r="C253" s="125" t="s">
        <v>11</v>
      </c>
      <c r="D253" s="169">
        <v>456</v>
      </c>
      <c r="E253" s="124">
        <v>30</v>
      </c>
    </row>
    <row r="254" spans="1:5" s="124" customFormat="1" ht="31.5">
      <c r="A254" s="121" t="s">
        <v>2821</v>
      </c>
      <c r="B254" s="84" t="s">
        <v>954</v>
      </c>
      <c r="C254" s="125" t="s">
        <v>14</v>
      </c>
      <c r="D254" s="169">
        <v>230</v>
      </c>
      <c r="E254" s="124">
        <v>10</v>
      </c>
    </row>
    <row r="255" spans="1:5" s="124" customFormat="1" ht="31.5">
      <c r="A255" s="122" t="s">
        <v>2822</v>
      </c>
      <c r="B255" s="121" t="s">
        <v>2823</v>
      </c>
      <c r="C255" s="125" t="s">
        <v>14</v>
      </c>
      <c r="D255" s="169">
        <v>681</v>
      </c>
      <c r="E255" s="124">
        <v>30</v>
      </c>
    </row>
    <row r="256" spans="1:5" s="124" customFormat="1" ht="31.5">
      <c r="A256" s="122" t="s">
        <v>2824</v>
      </c>
      <c r="B256" s="121" t="s">
        <v>2825</v>
      </c>
      <c r="C256" s="125" t="s">
        <v>14</v>
      </c>
      <c r="D256" s="169">
        <v>225</v>
      </c>
      <c r="E256" s="124">
        <v>30</v>
      </c>
    </row>
    <row r="257" spans="1:5" s="124" customFormat="1" ht="15.75">
      <c r="A257" s="122" t="s">
        <v>2826</v>
      </c>
      <c r="B257" s="121" t="s">
        <v>2827</v>
      </c>
      <c r="C257" s="125" t="s">
        <v>14</v>
      </c>
      <c r="D257" s="169">
        <v>456</v>
      </c>
      <c r="E257" s="124">
        <v>30</v>
      </c>
    </row>
    <row r="258" spans="1:5" s="124" customFormat="1" ht="15.75">
      <c r="A258" s="122" t="s">
        <v>2828</v>
      </c>
      <c r="B258" s="121" t="s">
        <v>2829</v>
      </c>
      <c r="C258" s="125" t="s">
        <v>11</v>
      </c>
      <c r="D258" s="169">
        <v>560</v>
      </c>
      <c r="E258" s="124">
        <v>22</v>
      </c>
    </row>
    <row r="259" spans="1:5" s="124" customFormat="1" ht="15.75">
      <c r="A259" s="122" t="s">
        <v>2830</v>
      </c>
      <c r="B259" s="121" t="s">
        <v>2831</v>
      </c>
      <c r="C259" s="125" t="s">
        <v>11</v>
      </c>
      <c r="D259" s="169">
        <v>458</v>
      </c>
      <c r="E259" s="124">
        <v>18</v>
      </c>
    </row>
    <row r="260" spans="1:5" s="124" customFormat="1" ht="15.75">
      <c r="A260" s="122" t="s">
        <v>2832</v>
      </c>
      <c r="B260" s="121" t="s">
        <v>2833</v>
      </c>
      <c r="C260" s="125" t="s">
        <v>11</v>
      </c>
      <c r="D260" s="169">
        <v>356</v>
      </c>
      <c r="E260" s="124">
        <v>14</v>
      </c>
    </row>
    <row r="261" spans="1:5" s="124" customFormat="1" ht="15.75">
      <c r="A261" s="122" t="s">
        <v>2834</v>
      </c>
      <c r="B261" s="121" t="s">
        <v>2835</v>
      </c>
      <c r="C261" s="125" t="s">
        <v>11</v>
      </c>
      <c r="D261" s="169">
        <v>356</v>
      </c>
      <c r="E261" s="124">
        <v>14</v>
      </c>
    </row>
    <row r="262" spans="1:5" s="124" customFormat="1" ht="15.75">
      <c r="A262" s="122" t="s">
        <v>2836</v>
      </c>
      <c r="B262" s="121" t="s">
        <v>2837</v>
      </c>
      <c r="C262" s="125" t="s">
        <v>11</v>
      </c>
      <c r="D262" s="169">
        <v>808</v>
      </c>
      <c r="E262" s="124">
        <v>45</v>
      </c>
    </row>
    <row r="263" spans="1:5" s="124" customFormat="1" ht="15.75">
      <c r="A263" s="122" t="s">
        <v>2838</v>
      </c>
      <c r="B263" s="121" t="s">
        <v>2839</v>
      </c>
      <c r="C263" s="125" t="s">
        <v>11</v>
      </c>
      <c r="D263" s="169">
        <v>808</v>
      </c>
      <c r="E263" s="124">
        <v>45</v>
      </c>
    </row>
    <row r="264" spans="1:5" s="124" customFormat="1" ht="15.75">
      <c r="A264" s="122" t="s">
        <v>2840</v>
      </c>
      <c r="B264" s="121" t="s">
        <v>2841</v>
      </c>
      <c r="C264" s="125" t="s">
        <v>11</v>
      </c>
      <c r="D264" s="169">
        <v>407</v>
      </c>
      <c r="E264" s="124">
        <v>16</v>
      </c>
    </row>
    <row r="265" spans="1:5" s="124" customFormat="1" ht="15.75">
      <c r="A265" s="122" t="s">
        <v>2842</v>
      </c>
      <c r="B265" s="121" t="s">
        <v>2843</v>
      </c>
      <c r="C265" s="125" t="s">
        <v>11</v>
      </c>
      <c r="D265" s="169">
        <v>313</v>
      </c>
      <c r="E265" s="124">
        <v>13</v>
      </c>
    </row>
    <row r="266" spans="1:5" s="124" customFormat="1" ht="15.75">
      <c r="A266" s="122" t="s">
        <v>2844</v>
      </c>
      <c r="B266" s="121" t="s">
        <v>2845</v>
      </c>
      <c r="C266" s="125" t="s">
        <v>11</v>
      </c>
      <c r="D266" s="169">
        <v>280</v>
      </c>
      <c r="E266" s="124">
        <v>11</v>
      </c>
    </row>
    <row r="267" spans="1:5" s="124" customFormat="1" ht="15.75">
      <c r="A267" s="122" t="s">
        <v>2846</v>
      </c>
      <c r="B267" s="121" t="s">
        <v>2847</v>
      </c>
      <c r="C267" s="125" t="s">
        <v>11</v>
      </c>
      <c r="D267" s="169">
        <v>280</v>
      </c>
      <c r="E267" s="124">
        <v>11</v>
      </c>
    </row>
    <row r="268" spans="1:5" s="124" customFormat="1" ht="15.75">
      <c r="A268" s="122" t="s">
        <v>2848</v>
      </c>
      <c r="B268" s="121" t="s">
        <v>2849</v>
      </c>
      <c r="C268" s="125" t="s">
        <v>11</v>
      </c>
      <c r="D268" s="169">
        <v>808</v>
      </c>
      <c r="E268" s="124">
        <v>45</v>
      </c>
    </row>
    <row r="269" spans="1:5" s="124" customFormat="1" ht="15.75">
      <c r="A269" s="122" t="s">
        <v>2850</v>
      </c>
      <c r="B269" s="121" t="s">
        <v>2851</v>
      </c>
      <c r="C269" s="125" t="s">
        <v>11</v>
      </c>
      <c r="D269" s="169">
        <v>808</v>
      </c>
      <c r="E269" s="124">
        <v>45</v>
      </c>
    </row>
    <row r="270" spans="1:5" s="124" customFormat="1" ht="15.75">
      <c r="A270" s="122" t="s">
        <v>2854</v>
      </c>
      <c r="B270" s="121" t="s">
        <v>2855</v>
      </c>
      <c r="C270" s="125" t="s">
        <v>14</v>
      </c>
      <c r="D270" s="169">
        <v>473</v>
      </c>
      <c r="E270" s="124">
        <v>15</v>
      </c>
    </row>
    <row r="271" spans="1:5" s="124" customFormat="1" ht="15.75">
      <c r="A271" s="122" t="s">
        <v>2852</v>
      </c>
      <c r="B271" s="121" t="s">
        <v>2853</v>
      </c>
      <c r="C271" s="125" t="s">
        <v>14</v>
      </c>
      <c r="D271" s="169">
        <v>473</v>
      </c>
      <c r="E271" s="124">
        <v>15</v>
      </c>
    </row>
    <row r="272" spans="1:5" s="124" customFormat="1" ht="15.75">
      <c r="A272" s="122" t="s">
        <v>2856</v>
      </c>
      <c r="B272" s="121" t="s">
        <v>2857</v>
      </c>
      <c r="C272" s="125" t="s">
        <v>11</v>
      </c>
      <c r="D272" s="169">
        <v>356</v>
      </c>
      <c r="E272" s="124">
        <v>14</v>
      </c>
    </row>
    <row r="273" spans="1:5" s="124" customFormat="1" ht="15.75">
      <c r="A273" s="122" t="s">
        <v>2858</v>
      </c>
      <c r="B273" s="121" t="s">
        <v>2859</v>
      </c>
      <c r="C273" s="125" t="s">
        <v>11</v>
      </c>
      <c r="D273" s="169">
        <v>28</v>
      </c>
      <c r="E273" s="124">
        <v>11</v>
      </c>
    </row>
    <row r="274" spans="1:5" s="124" customFormat="1" ht="15.75">
      <c r="A274" s="122" t="s">
        <v>2860</v>
      </c>
      <c r="B274" s="121" t="s">
        <v>2861</v>
      </c>
      <c r="C274" s="125" t="s">
        <v>11</v>
      </c>
      <c r="D274" s="169">
        <v>229</v>
      </c>
      <c r="E274" s="124">
        <v>9</v>
      </c>
    </row>
    <row r="275" spans="1:5" s="124" customFormat="1" ht="15.75">
      <c r="A275" s="122" t="s">
        <v>2862</v>
      </c>
      <c r="B275" s="121" t="s">
        <v>2863</v>
      </c>
      <c r="C275" s="125" t="s">
        <v>11</v>
      </c>
      <c r="D275" s="169">
        <v>229</v>
      </c>
      <c r="E275" s="124">
        <v>9</v>
      </c>
    </row>
    <row r="276" spans="1:5" s="124" customFormat="1" ht="15.75">
      <c r="A276" s="122" t="s">
        <v>2864</v>
      </c>
      <c r="B276" s="121" t="s">
        <v>2865</v>
      </c>
      <c r="C276" s="125" t="s">
        <v>11</v>
      </c>
      <c r="D276" s="169">
        <v>808</v>
      </c>
      <c r="E276" s="124">
        <v>45</v>
      </c>
    </row>
    <row r="277" spans="1:5" s="124" customFormat="1" ht="15.75">
      <c r="A277" s="122" t="s">
        <v>2866</v>
      </c>
      <c r="B277" s="121" t="s">
        <v>2867</v>
      </c>
      <c r="C277" s="125" t="s">
        <v>11</v>
      </c>
      <c r="D277" s="169">
        <v>808</v>
      </c>
      <c r="E277" s="124">
        <v>45</v>
      </c>
    </row>
    <row r="278" spans="1:5" s="124" customFormat="1" ht="15.75">
      <c r="A278" s="122" t="s">
        <v>2874</v>
      </c>
      <c r="B278" s="121" t="s">
        <v>2875</v>
      </c>
      <c r="C278" s="125" t="s">
        <v>14</v>
      </c>
      <c r="D278" s="169">
        <v>226</v>
      </c>
      <c r="E278" s="124">
        <v>10</v>
      </c>
    </row>
    <row r="279" spans="1:5" s="124" customFormat="1" ht="15.75">
      <c r="A279" s="122" t="s">
        <v>2868</v>
      </c>
      <c r="B279" s="121" t="s">
        <v>2869</v>
      </c>
      <c r="C279" s="125" t="s">
        <v>14</v>
      </c>
      <c r="D279" s="169">
        <v>98</v>
      </c>
      <c r="E279" s="124">
        <v>5</v>
      </c>
    </row>
    <row r="280" spans="1:5" s="124" customFormat="1" ht="15.75">
      <c r="A280" s="122" t="s">
        <v>2870</v>
      </c>
      <c r="B280" s="121" t="s">
        <v>2871</v>
      </c>
      <c r="C280" s="125" t="s">
        <v>14</v>
      </c>
      <c r="D280" s="169">
        <v>311</v>
      </c>
      <c r="E280" s="124">
        <v>15</v>
      </c>
    </row>
    <row r="281" spans="1:5" s="14" customFormat="1" ht="15.75">
      <c r="A281" s="122" t="s">
        <v>2872</v>
      </c>
      <c r="B281" s="121" t="s">
        <v>2873</v>
      </c>
      <c r="C281" s="125" t="s">
        <v>14</v>
      </c>
      <c r="D281" s="169">
        <v>98</v>
      </c>
      <c r="E281" s="14">
        <v>5</v>
      </c>
    </row>
    <row r="282" spans="1:5" s="124" customFormat="1" ht="15.75">
      <c r="A282" s="122" t="s">
        <v>2888</v>
      </c>
      <c r="B282" s="121" t="s">
        <v>2889</v>
      </c>
      <c r="C282" s="125" t="s">
        <v>11</v>
      </c>
      <c r="D282" s="169">
        <v>382</v>
      </c>
      <c r="E282" s="124">
        <v>15</v>
      </c>
    </row>
    <row r="283" spans="1:5" s="124" customFormat="1" ht="15.75">
      <c r="A283" s="122" t="s">
        <v>2890</v>
      </c>
      <c r="B283" s="121" t="s">
        <v>2891</v>
      </c>
      <c r="C283" s="125" t="s">
        <v>11</v>
      </c>
      <c r="D283" s="169">
        <v>306</v>
      </c>
      <c r="E283" s="124">
        <v>12</v>
      </c>
    </row>
    <row r="284" spans="1:5" s="124" customFormat="1" ht="15.75">
      <c r="A284" s="122" t="s">
        <v>2892</v>
      </c>
      <c r="B284" s="121" t="s">
        <v>2893</v>
      </c>
      <c r="C284" s="125" t="s">
        <v>11</v>
      </c>
      <c r="D284" s="169">
        <v>255</v>
      </c>
      <c r="E284" s="124">
        <v>10</v>
      </c>
    </row>
    <row r="285" spans="1:5" s="124" customFormat="1" ht="15.75">
      <c r="A285" s="122" t="s">
        <v>2894</v>
      </c>
      <c r="B285" s="121" t="s">
        <v>2895</v>
      </c>
      <c r="C285" s="125" t="s">
        <v>11</v>
      </c>
      <c r="D285" s="169">
        <v>255</v>
      </c>
      <c r="E285" s="124">
        <v>10</v>
      </c>
    </row>
    <row r="286" spans="1:5" s="124" customFormat="1" ht="15.75">
      <c r="A286" s="122" t="s">
        <v>2896</v>
      </c>
      <c r="B286" s="121" t="s">
        <v>2897</v>
      </c>
      <c r="C286" s="125" t="s">
        <v>11</v>
      </c>
      <c r="D286" s="169">
        <v>808</v>
      </c>
      <c r="E286" s="124">
        <v>45</v>
      </c>
    </row>
    <row r="287" spans="1:5" s="124" customFormat="1" ht="15.75">
      <c r="A287" s="122" t="s">
        <v>2898</v>
      </c>
      <c r="B287" s="121" t="s">
        <v>2899</v>
      </c>
      <c r="C287" s="125" t="s">
        <v>11</v>
      </c>
      <c r="D287" s="169">
        <v>808</v>
      </c>
      <c r="E287" s="124">
        <v>45</v>
      </c>
    </row>
    <row r="288" spans="1:5" s="124" customFormat="1" ht="31.5">
      <c r="A288" s="122" t="s">
        <v>3181</v>
      </c>
      <c r="B288" s="121" t="s">
        <v>3183</v>
      </c>
      <c r="C288" s="125" t="s">
        <v>14</v>
      </c>
      <c r="D288" s="169">
        <v>477</v>
      </c>
      <c r="E288" s="124">
        <v>10</v>
      </c>
    </row>
    <row r="289" spans="1:5" s="124" customFormat="1" ht="15.75">
      <c r="A289" s="122" t="s">
        <v>3182</v>
      </c>
      <c r="B289" s="121" t="s">
        <v>3184</v>
      </c>
      <c r="C289" s="125" t="s">
        <v>14</v>
      </c>
      <c r="D289" s="169">
        <v>501</v>
      </c>
      <c r="E289" s="124">
        <v>10</v>
      </c>
    </row>
    <row r="290" spans="1:5" s="124" customFormat="1" ht="15.75">
      <c r="A290" s="122" t="s">
        <v>2877</v>
      </c>
      <c r="B290" s="121" t="s">
        <v>2878</v>
      </c>
      <c r="C290" s="125" t="s">
        <v>14</v>
      </c>
      <c r="D290" s="169">
        <v>599</v>
      </c>
      <c r="E290" s="124">
        <v>15</v>
      </c>
    </row>
    <row r="291" spans="1:5" s="124" customFormat="1" ht="15.75">
      <c r="A291" s="122" t="s">
        <v>3187</v>
      </c>
      <c r="B291" s="121" t="s">
        <v>2879</v>
      </c>
      <c r="C291" s="125" t="s">
        <v>14</v>
      </c>
      <c r="D291" s="169">
        <v>514</v>
      </c>
      <c r="E291" s="124">
        <v>15</v>
      </c>
    </row>
    <row r="292" spans="1:5" s="124" customFormat="1" ht="15.75">
      <c r="A292" s="122" t="s">
        <v>2880</v>
      </c>
      <c r="B292" s="121" t="s">
        <v>2881</v>
      </c>
      <c r="C292" s="125" t="s">
        <v>14</v>
      </c>
      <c r="D292" s="169">
        <v>732</v>
      </c>
      <c r="E292" s="124">
        <v>15</v>
      </c>
    </row>
    <row r="293" spans="1:5" s="124" customFormat="1" ht="15.75">
      <c r="A293" s="122" t="s">
        <v>2882</v>
      </c>
      <c r="B293" s="121" t="s">
        <v>2883</v>
      </c>
      <c r="C293" s="125" t="s">
        <v>14</v>
      </c>
      <c r="D293" s="169">
        <v>128</v>
      </c>
      <c r="E293" s="124">
        <v>5</v>
      </c>
    </row>
    <row r="294" spans="1:5" s="124" customFormat="1" ht="15.75">
      <c r="A294" s="122" t="s">
        <v>2884</v>
      </c>
      <c r="B294" s="121" t="s">
        <v>2885</v>
      </c>
      <c r="C294" s="125" t="s">
        <v>14</v>
      </c>
      <c r="D294" s="169">
        <v>331</v>
      </c>
      <c r="E294" s="124">
        <v>10</v>
      </c>
    </row>
    <row r="295" spans="1:5" s="124" customFormat="1" ht="15.75">
      <c r="A295" s="122" t="s">
        <v>2886</v>
      </c>
      <c r="B295" s="121" t="s">
        <v>2887</v>
      </c>
      <c r="C295" s="125" t="s">
        <v>14</v>
      </c>
      <c r="D295" s="169">
        <v>347</v>
      </c>
      <c r="E295" s="124">
        <v>10</v>
      </c>
    </row>
    <row r="296" spans="1:4" s="14" customFormat="1" ht="15.75" customHeight="1">
      <c r="A296" s="113" t="s">
        <v>145</v>
      </c>
      <c r="B296" s="40"/>
      <c r="C296" s="125" t="s">
        <v>14</v>
      </c>
      <c r="D296" s="169"/>
    </row>
    <row r="297" spans="1:6" s="124" customFormat="1" ht="15.75" customHeight="1">
      <c r="A297" s="122" t="s">
        <v>2900</v>
      </c>
      <c r="B297" s="121" t="s">
        <v>333</v>
      </c>
      <c r="C297" s="125" t="s">
        <v>14</v>
      </c>
      <c r="D297" s="169">
        <v>76</v>
      </c>
      <c r="E297" s="124">
        <v>70</v>
      </c>
      <c r="F297" s="124" t="s">
        <v>2924</v>
      </c>
    </row>
    <row r="298" spans="1:5" s="124" customFormat="1" ht="15.75" customHeight="1">
      <c r="A298" s="122" t="s">
        <v>2901</v>
      </c>
      <c r="B298" s="121" t="s">
        <v>334</v>
      </c>
      <c r="C298" s="125" t="s">
        <v>14</v>
      </c>
      <c r="D298" s="169">
        <v>151</v>
      </c>
      <c r="E298" s="124">
        <v>20</v>
      </c>
    </row>
    <row r="299" spans="1:5" s="124" customFormat="1" ht="15.75" customHeight="1">
      <c r="A299" s="122" t="s">
        <v>2902</v>
      </c>
      <c r="B299" s="121" t="s">
        <v>2903</v>
      </c>
      <c r="C299" s="125" t="s">
        <v>14</v>
      </c>
      <c r="D299" s="169">
        <v>42</v>
      </c>
      <c r="E299" s="124">
        <v>5</v>
      </c>
    </row>
    <row r="300" spans="1:5" s="124" customFormat="1" ht="15.75" customHeight="1">
      <c r="A300" s="122" t="s">
        <v>2904</v>
      </c>
      <c r="B300" s="121" t="s">
        <v>2905</v>
      </c>
      <c r="C300" s="125" t="s">
        <v>69</v>
      </c>
      <c r="D300" s="169">
        <v>121</v>
      </c>
      <c r="E300" s="124">
        <v>10</v>
      </c>
    </row>
    <row r="301" spans="1:5" s="124" customFormat="1" ht="15.75" customHeight="1">
      <c r="A301" s="122" t="s">
        <v>2906</v>
      </c>
      <c r="B301" s="121" t="s">
        <v>2907</v>
      </c>
      <c r="C301" s="125" t="s">
        <v>69</v>
      </c>
      <c r="D301" s="169">
        <v>196</v>
      </c>
      <c r="E301" s="124">
        <v>20</v>
      </c>
    </row>
    <row r="302" spans="1:5" s="124" customFormat="1" ht="15.75" customHeight="1">
      <c r="A302" s="122" t="s">
        <v>2908</v>
      </c>
      <c r="B302" s="121" t="s">
        <v>2909</v>
      </c>
      <c r="C302" s="125" t="s">
        <v>69</v>
      </c>
      <c r="D302" s="169">
        <v>78</v>
      </c>
      <c r="E302" s="124">
        <v>5</v>
      </c>
    </row>
    <row r="303" spans="1:5" s="124" customFormat="1" ht="15.75" customHeight="1">
      <c r="A303" s="122" t="s">
        <v>2910</v>
      </c>
      <c r="B303" s="121" t="s">
        <v>2911</v>
      </c>
      <c r="C303" s="125" t="s">
        <v>69</v>
      </c>
      <c r="D303" s="169">
        <v>153</v>
      </c>
      <c r="E303" s="124">
        <v>15</v>
      </c>
    </row>
    <row r="304" spans="1:5" s="124" customFormat="1" ht="15.75" customHeight="1">
      <c r="A304" s="122" t="s">
        <v>2912</v>
      </c>
      <c r="B304" s="121" t="s">
        <v>2913</v>
      </c>
      <c r="C304" s="125" t="s">
        <v>69</v>
      </c>
      <c r="D304" s="169">
        <v>158</v>
      </c>
      <c r="E304" s="124">
        <v>15</v>
      </c>
    </row>
    <row r="305" spans="1:5" s="124" customFormat="1" ht="15.75" customHeight="1">
      <c r="A305" s="122" t="s">
        <v>2914</v>
      </c>
      <c r="B305" s="121" t="s">
        <v>2915</v>
      </c>
      <c r="C305" s="125" t="s">
        <v>69</v>
      </c>
      <c r="D305" s="169">
        <v>271</v>
      </c>
      <c r="E305" s="124">
        <v>30</v>
      </c>
    </row>
    <row r="306" spans="1:5" s="124" customFormat="1" ht="15.75" customHeight="1">
      <c r="A306" s="122" t="s">
        <v>2916</v>
      </c>
      <c r="B306" s="121" t="s">
        <v>1177</v>
      </c>
      <c r="C306" s="125" t="s">
        <v>16</v>
      </c>
      <c r="D306" s="169">
        <v>533</v>
      </c>
      <c r="E306" s="124">
        <v>60</v>
      </c>
    </row>
    <row r="307" spans="1:5" s="124" customFormat="1" ht="15.75" customHeight="1">
      <c r="A307" s="122" t="s">
        <v>2917</v>
      </c>
      <c r="B307" s="121" t="s">
        <v>1179</v>
      </c>
      <c r="C307" s="125" t="s">
        <v>16</v>
      </c>
      <c r="D307" s="169">
        <v>683</v>
      </c>
      <c r="E307" s="124">
        <v>80</v>
      </c>
    </row>
    <row r="308" spans="1:5" s="124" customFormat="1" ht="15.75" customHeight="1">
      <c r="A308" s="122" t="s">
        <v>2918</v>
      </c>
      <c r="B308" s="121" t="s">
        <v>2919</v>
      </c>
      <c r="C308" s="125" t="s">
        <v>14</v>
      </c>
      <c r="D308" s="169">
        <v>83</v>
      </c>
      <c r="E308" s="124">
        <v>5</v>
      </c>
    </row>
    <row r="309" spans="1:5" s="124" customFormat="1" ht="15.75" customHeight="1">
      <c r="A309" s="122" t="s">
        <v>2920</v>
      </c>
      <c r="B309" s="121" t="s">
        <v>2921</v>
      </c>
      <c r="C309" s="125" t="s">
        <v>14</v>
      </c>
      <c r="D309" s="169">
        <v>158</v>
      </c>
      <c r="E309" s="124">
        <v>15</v>
      </c>
    </row>
    <row r="310" spans="1:4" s="124" customFormat="1" ht="15.75" customHeight="1">
      <c r="A310" s="122" t="s">
        <v>2922</v>
      </c>
      <c r="B310" s="121" t="s">
        <v>2923</v>
      </c>
      <c r="C310" s="125" t="s">
        <v>85</v>
      </c>
      <c r="D310" s="169">
        <v>32</v>
      </c>
    </row>
  </sheetData>
  <sheetProtection/>
  <autoFilter ref="A10:L310"/>
  <mergeCells count="7">
    <mergeCell ref="A9:D9"/>
    <mergeCell ref="C1:D1"/>
    <mergeCell ref="B2:D2"/>
    <mergeCell ref="B3:D3"/>
    <mergeCell ref="C5:D5"/>
    <mergeCell ref="A6:D6"/>
    <mergeCell ref="A8:D8"/>
  </mergeCells>
  <printOptions/>
  <pageMargins left="0.7874015748031497" right="0.1968503937007874" top="0.2755905511811024" bottom="0.3937007874015748" header="0.5118110236220472" footer="0.5118110236220472"/>
  <pageSetup fitToHeight="0" fitToWidth="1" horizontalDpi="600" verticalDpi="600" orientation="portrait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view="pageBreakPreview" zoomScale="90" zoomScaleNormal="75" zoomScaleSheetLayoutView="90" zoomScalePageLayoutView="0" workbookViewId="0" topLeftCell="A1">
      <selection activeCell="A12" sqref="A12:IV308"/>
    </sheetView>
  </sheetViews>
  <sheetFormatPr defaultColWidth="9.00390625" defaultRowHeight="12.75"/>
  <cols>
    <col min="1" max="1" width="37.125" style="8" customWidth="1"/>
    <col min="2" max="2" width="111.125" style="1" customWidth="1"/>
    <col min="3" max="3" width="16.125" style="7" customWidth="1"/>
    <col min="4" max="4" width="13.75390625" style="4" customWidth="1"/>
    <col min="5" max="16384" width="9.125" style="2" customWidth="1"/>
  </cols>
  <sheetData>
    <row r="1" spans="1:4" s="3" customFormat="1" ht="15.75">
      <c r="A1" s="91"/>
      <c r="B1" s="27"/>
      <c r="C1" s="229" t="s">
        <v>1862</v>
      </c>
      <c r="D1" s="229"/>
    </row>
    <row r="2" spans="1:4" s="3" customFormat="1" ht="15.75">
      <c r="A2" s="91"/>
      <c r="B2" s="229" t="s">
        <v>1863</v>
      </c>
      <c r="C2" s="229"/>
      <c r="D2" s="229"/>
    </row>
    <row r="3" spans="1:4" s="3" customFormat="1" ht="15.75">
      <c r="A3" s="29"/>
      <c r="B3" s="229" t="s">
        <v>1973</v>
      </c>
      <c r="C3" s="229"/>
      <c r="D3" s="229"/>
    </row>
    <row r="4" spans="1:4" s="9" customFormat="1" ht="15.75">
      <c r="A4" s="91"/>
      <c r="B4" s="27"/>
      <c r="C4" s="70" t="s">
        <v>1980</v>
      </c>
      <c r="D4" s="30"/>
    </row>
    <row r="5" spans="1:4" s="14" customFormat="1" ht="15.75">
      <c r="A5" s="91"/>
      <c r="B5" s="27"/>
      <c r="C5" s="230"/>
      <c r="D5" s="230"/>
    </row>
    <row r="6" spans="1:4" s="14" customFormat="1" ht="32.25" customHeight="1">
      <c r="A6" s="231" t="s">
        <v>1168</v>
      </c>
      <c r="B6" s="231"/>
      <c r="C6" s="231"/>
      <c r="D6" s="231"/>
    </row>
    <row r="7" spans="1:4" s="14" customFormat="1" ht="12" customHeight="1">
      <c r="A7" s="92"/>
      <c r="B7" s="71"/>
      <c r="C7" s="71"/>
      <c r="D7" s="71"/>
    </row>
    <row r="8" spans="1:4" s="14" customFormat="1" ht="15.75" customHeight="1">
      <c r="A8" s="232"/>
      <c r="B8" s="232"/>
      <c r="C8" s="232"/>
      <c r="D8" s="232"/>
    </row>
    <row r="9" spans="1:4" s="14" customFormat="1" ht="6.75" customHeight="1">
      <c r="A9" s="233"/>
      <c r="B9" s="228"/>
      <c r="C9" s="228"/>
      <c r="D9" s="228"/>
    </row>
    <row r="10" spans="1:4" s="14" customFormat="1" ht="31.5" customHeight="1">
      <c r="A10" s="119" t="s">
        <v>2624</v>
      </c>
      <c r="B10" s="119" t="s">
        <v>1865</v>
      </c>
      <c r="C10" s="119" t="s">
        <v>2625</v>
      </c>
      <c r="D10" s="120" t="s">
        <v>2626</v>
      </c>
    </row>
    <row r="11" spans="1:4" s="14" customFormat="1" ht="31.5" customHeight="1">
      <c r="A11" s="119"/>
      <c r="B11" s="10" t="s">
        <v>1170</v>
      </c>
      <c r="C11" s="119"/>
      <c r="D11" s="120"/>
    </row>
    <row r="12" spans="1:4" s="124" customFormat="1" ht="75.75" customHeight="1">
      <c r="A12" s="142" t="s">
        <v>849</v>
      </c>
      <c r="B12" s="143"/>
      <c r="C12" s="144"/>
      <c r="D12" s="164">
        <v>75</v>
      </c>
    </row>
    <row r="13" spans="1:4" s="124" customFormat="1" ht="15.75">
      <c r="A13" s="84"/>
      <c r="B13" s="84" t="s">
        <v>850</v>
      </c>
      <c r="C13" s="158"/>
      <c r="D13" s="158"/>
    </row>
    <row r="14" spans="1:4" s="124" customFormat="1" ht="31.5">
      <c r="A14" s="84" t="s">
        <v>2105</v>
      </c>
      <c r="B14" s="84" t="s">
        <v>965</v>
      </c>
      <c r="C14" s="158" t="s">
        <v>14</v>
      </c>
      <c r="D14" s="158">
        <v>75</v>
      </c>
    </row>
    <row r="15" spans="1:4" s="124" customFormat="1" ht="33" customHeight="1">
      <c r="A15" s="142" t="s">
        <v>851</v>
      </c>
      <c r="B15" s="143"/>
      <c r="C15" s="144"/>
      <c r="D15" s="164">
        <v>156</v>
      </c>
    </row>
    <row r="16" spans="1:4" s="124" customFormat="1" ht="15.75">
      <c r="A16" s="84"/>
      <c r="B16" s="84" t="s">
        <v>850</v>
      </c>
      <c r="C16" s="158"/>
      <c r="D16" s="158"/>
    </row>
    <row r="17" spans="1:5" s="124" customFormat="1" ht="27.75" customHeight="1">
      <c r="A17" s="121" t="s">
        <v>2821</v>
      </c>
      <c r="B17" s="123" t="s">
        <v>954</v>
      </c>
      <c r="C17" s="125" t="s">
        <v>14</v>
      </c>
      <c r="D17" s="158">
        <v>156</v>
      </c>
      <c r="E17" s="124">
        <v>10</v>
      </c>
    </row>
    <row r="18" spans="1:4" s="124" customFormat="1" ht="105" customHeight="1">
      <c r="A18" s="142" t="s">
        <v>1180</v>
      </c>
      <c r="B18" s="143"/>
      <c r="C18" s="144"/>
      <c r="D18" s="83">
        <f>D20+D21</f>
        <v>311</v>
      </c>
    </row>
    <row r="19" spans="1:4" s="124" customFormat="1" ht="15.75">
      <c r="A19" s="87"/>
      <c r="B19" s="84" t="s">
        <v>850</v>
      </c>
      <c r="C19" s="158"/>
      <c r="D19" s="158"/>
    </row>
    <row r="20" spans="1:4" s="124" customFormat="1" ht="15.75">
      <c r="A20" s="87" t="s">
        <v>3111</v>
      </c>
      <c r="B20" s="84" t="s">
        <v>3112</v>
      </c>
      <c r="C20" s="158" t="s">
        <v>61</v>
      </c>
      <c r="D20" s="86">
        <v>180</v>
      </c>
    </row>
    <row r="21" spans="1:4" s="124" customFormat="1" ht="15.75">
      <c r="A21" s="87" t="s">
        <v>2592</v>
      </c>
      <c r="B21" s="84" t="s">
        <v>1219</v>
      </c>
      <c r="C21" s="158" t="s">
        <v>61</v>
      </c>
      <c r="D21" s="86">
        <v>131</v>
      </c>
    </row>
    <row r="22" spans="1:4" s="124" customFormat="1" ht="74.25" customHeight="1">
      <c r="A22" s="142" t="s">
        <v>1225</v>
      </c>
      <c r="B22" s="143"/>
      <c r="C22" s="144"/>
      <c r="D22" s="83">
        <f>SUM(D24:D26)</f>
        <v>519</v>
      </c>
    </row>
    <row r="23" spans="1:4" s="124" customFormat="1" ht="15.75">
      <c r="A23" s="87"/>
      <c r="B23" s="84" t="s">
        <v>850</v>
      </c>
      <c r="C23" s="158"/>
      <c r="D23" s="158"/>
    </row>
    <row r="24" spans="1:4" s="124" customFormat="1" ht="15.75">
      <c r="A24" s="87" t="s">
        <v>3113</v>
      </c>
      <c r="B24" s="84" t="s">
        <v>3114</v>
      </c>
      <c r="C24" s="158" t="s">
        <v>61</v>
      </c>
      <c r="D24" s="86">
        <v>208</v>
      </c>
    </row>
    <row r="25" spans="1:4" s="124" customFormat="1" ht="15.75">
      <c r="A25" s="87" t="s">
        <v>2080</v>
      </c>
      <c r="B25" s="84" t="s">
        <v>3115</v>
      </c>
      <c r="C25" s="158" t="s">
        <v>61</v>
      </c>
      <c r="D25" s="86">
        <v>180</v>
      </c>
    </row>
    <row r="26" spans="1:4" s="124" customFormat="1" ht="15.75">
      <c r="A26" s="87" t="s">
        <v>2592</v>
      </c>
      <c r="B26" s="84" t="s">
        <v>1219</v>
      </c>
      <c r="C26" s="158" t="s">
        <v>61</v>
      </c>
      <c r="D26" s="86">
        <v>131</v>
      </c>
    </row>
    <row r="27" spans="1:4" s="124" customFormat="1" ht="118.5" customHeight="1">
      <c r="A27" s="142" t="s">
        <v>1231</v>
      </c>
      <c r="B27" s="143"/>
      <c r="C27" s="144"/>
      <c r="D27" s="83">
        <f>SUM(D29:D33)</f>
        <v>853</v>
      </c>
    </row>
    <row r="28" spans="1:4" s="124" customFormat="1" ht="15.75">
      <c r="A28" s="87"/>
      <c r="B28" s="84" t="s">
        <v>850</v>
      </c>
      <c r="C28" s="158"/>
      <c r="D28" s="158"/>
    </row>
    <row r="29" spans="1:4" s="124" customFormat="1" ht="15.75">
      <c r="A29" s="87" t="s">
        <v>3113</v>
      </c>
      <c r="B29" s="84" t="s">
        <v>3114</v>
      </c>
      <c r="C29" s="158" t="s">
        <v>61</v>
      </c>
      <c r="D29" s="86">
        <v>208</v>
      </c>
    </row>
    <row r="30" spans="1:4" s="14" customFormat="1" ht="15.75">
      <c r="A30" s="87" t="s">
        <v>3111</v>
      </c>
      <c r="B30" s="84" t="s">
        <v>3112</v>
      </c>
      <c r="C30" s="158" t="s">
        <v>61</v>
      </c>
      <c r="D30" s="12">
        <v>180</v>
      </c>
    </row>
    <row r="31" spans="1:4" s="124" customFormat="1" ht="15.75">
      <c r="A31" s="87" t="s">
        <v>2080</v>
      </c>
      <c r="B31" s="84" t="s">
        <v>3115</v>
      </c>
      <c r="C31" s="158" t="s">
        <v>61</v>
      </c>
      <c r="D31" s="86">
        <v>180</v>
      </c>
    </row>
    <row r="32" spans="1:4" s="124" customFormat="1" ht="15.75">
      <c r="A32" s="87" t="s">
        <v>2076</v>
      </c>
      <c r="B32" s="84" t="s">
        <v>3116</v>
      </c>
      <c r="C32" s="158" t="s">
        <v>61</v>
      </c>
      <c r="D32" s="86">
        <v>154</v>
      </c>
    </row>
    <row r="33" spans="1:4" s="124" customFormat="1" ht="15.75">
      <c r="A33" s="87" t="s">
        <v>2592</v>
      </c>
      <c r="B33" s="84" t="s">
        <v>1219</v>
      </c>
      <c r="C33" s="158" t="s">
        <v>61</v>
      </c>
      <c r="D33" s="86">
        <v>131</v>
      </c>
    </row>
    <row r="34" spans="1:4" s="124" customFormat="1" ht="123" customHeight="1">
      <c r="A34" s="142" t="s">
        <v>1226</v>
      </c>
      <c r="B34" s="143"/>
      <c r="C34" s="144"/>
      <c r="D34" s="83">
        <f>SUM(D36:D37)</f>
        <v>311</v>
      </c>
    </row>
    <row r="35" spans="1:4" s="124" customFormat="1" ht="15.75">
      <c r="A35" s="84"/>
      <c r="B35" s="84" t="s">
        <v>850</v>
      </c>
      <c r="C35" s="158"/>
      <c r="D35" s="86"/>
    </row>
    <row r="36" spans="1:4" s="124" customFormat="1" ht="15.75">
      <c r="A36" s="87" t="s">
        <v>2592</v>
      </c>
      <c r="B36" s="84" t="s">
        <v>1219</v>
      </c>
      <c r="C36" s="158" t="s">
        <v>61</v>
      </c>
      <c r="D36" s="86">
        <v>131</v>
      </c>
    </row>
    <row r="37" spans="1:4" s="124" customFormat="1" ht="15.75">
      <c r="A37" s="87" t="s">
        <v>2080</v>
      </c>
      <c r="B37" s="84" t="s">
        <v>3115</v>
      </c>
      <c r="C37" s="158" t="s">
        <v>61</v>
      </c>
      <c r="D37" s="86">
        <v>180</v>
      </c>
    </row>
    <row r="38" spans="1:4" s="124" customFormat="1" ht="89.25" customHeight="1">
      <c r="A38" s="142" t="s">
        <v>1974</v>
      </c>
      <c r="B38" s="143"/>
      <c r="C38" s="144"/>
      <c r="D38" s="83">
        <f>SUM(D40:D53)</f>
        <v>2064</v>
      </c>
    </row>
    <row r="39" spans="1:4" s="124" customFormat="1" ht="15.75">
      <c r="A39" s="84"/>
      <c r="B39" s="84" t="s">
        <v>850</v>
      </c>
      <c r="C39" s="158"/>
      <c r="D39" s="86"/>
    </row>
    <row r="40" spans="1:4" s="124" customFormat="1" ht="15.75">
      <c r="A40" s="87" t="s">
        <v>3113</v>
      </c>
      <c r="B40" s="84" t="s">
        <v>3114</v>
      </c>
      <c r="C40" s="158" t="s">
        <v>61</v>
      </c>
      <c r="D40" s="86">
        <v>208</v>
      </c>
    </row>
    <row r="41" spans="1:4" s="124" customFormat="1" ht="15.75">
      <c r="A41" s="87" t="s">
        <v>3111</v>
      </c>
      <c r="B41" s="84" t="s">
        <v>3112</v>
      </c>
      <c r="C41" s="158" t="s">
        <v>61</v>
      </c>
      <c r="D41" s="86">
        <v>180</v>
      </c>
    </row>
    <row r="42" spans="1:4" s="124" customFormat="1" ht="15.75">
      <c r="A42" s="87" t="s">
        <v>2080</v>
      </c>
      <c r="B42" s="84" t="s">
        <v>3115</v>
      </c>
      <c r="C42" s="158" t="s">
        <v>61</v>
      </c>
      <c r="D42" s="86">
        <v>180</v>
      </c>
    </row>
    <row r="43" spans="1:4" s="124" customFormat="1" ht="15.75">
      <c r="A43" s="87" t="s">
        <v>2076</v>
      </c>
      <c r="B43" s="84" t="s">
        <v>3116</v>
      </c>
      <c r="C43" s="158" t="s">
        <v>61</v>
      </c>
      <c r="D43" s="86">
        <v>154</v>
      </c>
    </row>
    <row r="44" spans="1:4" s="124" customFormat="1" ht="15.75">
      <c r="A44" s="87" t="s">
        <v>3117</v>
      </c>
      <c r="B44" s="84" t="s">
        <v>3118</v>
      </c>
      <c r="C44" s="158" t="s">
        <v>61</v>
      </c>
      <c r="D44" s="86">
        <v>154</v>
      </c>
    </row>
    <row r="45" spans="1:4" s="124" customFormat="1" ht="15.75">
      <c r="A45" s="87" t="s">
        <v>3119</v>
      </c>
      <c r="B45" s="84" t="s">
        <v>3120</v>
      </c>
      <c r="C45" s="158" t="s">
        <v>61</v>
      </c>
      <c r="D45" s="86">
        <v>174</v>
      </c>
    </row>
    <row r="46" spans="1:4" s="124" customFormat="1" ht="15.75">
      <c r="A46" s="87" t="s">
        <v>3121</v>
      </c>
      <c r="B46" s="84" t="s">
        <v>3123</v>
      </c>
      <c r="C46" s="158" t="s">
        <v>69</v>
      </c>
      <c r="D46" s="158">
        <v>42</v>
      </c>
    </row>
    <row r="47" spans="1:4" s="124" customFormat="1" ht="15.75">
      <c r="A47" s="87" t="s">
        <v>3122</v>
      </c>
      <c r="B47" s="84" t="s">
        <v>3124</v>
      </c>
      <c r="C47" s="158" t="s">
        <v>69</v>
      </c>
      <c r="D47" s="158">
        <v>42</v>
      </c>
    </row>
    <row r="48" spans="1:4" s="124" customFormat="1" ht="31.5">
      <c r="A48" s="84" t="s">
        <v>2106</v>
      </c>
      <c r="B48" s="84" t="s">
        <v>475</v>
      </c>
      <c r="C48" s="158" t="s">
        <v>15</v>
      </c>
      <c r="D48" s="158">
        <v>187</v>
      </c>
    </row>
    <row r="49" spans="1:4" s="124" customFormat="1" ht="31.5">
      <c r="A49" s="87" t="s">
        <v>2356</v>
      </c>
      <c r="B49" s="84" t="s">
        <v>296</v>
      </c>
      <c r="C49" s="158" t="s">
        <v>15</v>
      </c>
      <c r="D49" s="158">
        <v>84</v>
      </c>
    </row>
    <row r="50" spans="1:4" s="124" customFormat="1" ht="31.5">
      <c r="A50" s="87" t="s">
        <v>2357</v>
      </c>
      <c r="B50" s="84" t="s">
        <v>1872</v>
      </c>
      <c r="C50" s="158" t="s">
        <v>15</v>
      </c>
      <c r="D50" s="158">
        <v>89</v>
      </c>
    </row>
    <row r="51" spans="1:4" s="124" customFormat="1" ht="31.5">
      <c r="A51" s="84" t="s">
        <v>2358</v>
      </c>
      <c r="B51" s="84" t="s">
        <v>1056</v>
      </c>
      <c r="C51" s="158" t="s">
        <v>15</v>
      </c>
      <c r="D51" s="158">
        <v>260</v>
      </c>
    </row>
    <row r="52" spans="1:4" s="124" customFormat="1" ht="31.5">
      <c r="A52" s="84" t="s">
        <v>2107</v>
      </c>
      <c r="B52" s="84" t="s">
        <v>472</v>
      </c>
      <c r="C52" s="158" t="s">
        <v>15</v>
      </c>
      <c r="D52" s="158">
        <v>118</v>
      </c>
    </row>
    <row r="53" spans="1:4" s="124" customFormat="1" ht="31.5">
      <c r="A53" s="87" t="s">
        <v>2182</v>
      </c>
      <c r="B53" s="84" t="s">
        <v>1054</v>
      </c>
      <c r="C53" s="158" t="s">
        <v>15</v>
      </c>
      <c r="D53" s="158">
        <v>192</v>
      </c>
    </row>
    <row r="54" spans="1:4" s="124" customFormat="1" ht="48.75" customHeight="1">
      <c r="A54" s="142" t="s">
        <v>1975</v>
      </c>
      <c r="B54" s="143"/>
      <c r="C54" s="144"/>
      <c r="D54" s="83">
        <v>1000</v>
      </c>
    </row>
    <row r="55" spans="1:4" s="124" customFormat="1" ht="31.5">
      <c r="A55" s="122" t="s">
        <v>2993</v>
      </c>
      <c r="B55" s="84" t="s">
        <v>861</v>
      </c>
      <c r="C55" s="236" t="s">
        <v>61</v>
      </c>
      <c r="D55" s="237"/>
    </row>
    <row r="56" spans="1:4" s="124" customFormat="1" ht="31.5">
      <c r="A56" s="122" t="s">
        <v>2994</v>
      </c>
      <c r="B56" s="84" t="s">
        <v>860</v>
      </c>
      <c r="C56" s="236" t="s">
        <v>61</v>
      </c>
      <c r="D56" s="237"/>
    </row>
    <row r="57" spans="1:4" s="124" customFormat="1" ht="15.75">
      <c r="A57" s="153" t="s">
        <v>3127</v>
      </c>
      <c r="B57" s="84" t="s">
        <v>3125</v>
      </c>
      <c r="C57" s="236" t="s">
        <v>61</v>
      </c>
      <c r="D57" s="237"/>
    </row>
    <row r="58" spans="1:4" s="124" customFormat="1" ht="15.75">
      <c r="A58" s="153" t="s">
        <v>3128</v>
      </c>
      <c r="B58" s="84" t="s">
        <v>3126</v>
      </c>
      <c r="C58" s="236" t="s">
        <v>61</v>
      </c>
      <c r="D58" s="237"/>
    </row>
    <row r="59" spans="1:4" s="124" customFormat="1" ht="15.75">
      <c r="A59" s="153" t="s">
        <v>3129</v>
      </c>
      <c r="B59" s="84" t="s">
        <v>3130</v>
      </c>
      <c r="C59" s="236" t="s">
        <v>61</v>
      </c>
      <c r="D59" s="237"/>
    </row>
    <row r="60" spans="1:4" s="124" customFormat="1" ht="15.75">
      <c r="A60" s="87" t="s">
        <v>2175</v>
      </c>
      <c r="B60" s="84" t="s">
        <v>3123</v>
      </c>
      <c r="C60" s="236" t="s">
        <v>69</v>
      </c>
      <c r="D60" s="237"/>
    </row>
    <row r="61" spans="1:4" s="124" customFormat="1" ht="31.5">
      <c r="A61" s="87" t="s">
        <v>2183</v>
      </c>
      <c r="B61" s="84" t="s">
        <v>430</v>
      </c>
      <c r="C61" s="236" t="s">
        <v>15</v>
      </c>
      <c r="D61" s="237"/>
    </row>
    <row r="62" spans="1:4" s="124" customFormat="1" ht="31.5">
      <c r="A62" s="87" t="s">
        <v>2184</v>
      </c>
      <c r="B62" s="84" t="s">
        <v>1182</v>
      </c>
      <c r="C62" s="236" t="s">
        <v>15</v>
      </c>
      <c r="D62" s="237"/>
    </row>
    <row r="63" spans="1:4" s="124" customFormat="1" ht="15.75" customHeight="1">
      <c r="A63" s="87" t="s">
        <v>2359</v>
      </c>
      <c r="B63" s="84" t="s">
        <v>210</v>
      </c>
      <c r="C63" s="236" t="s">
        <v>15</v>
      </c>
      <c r="D63" s="237"/>
    </row>
    <row r="64" spans="1:4" s="124" customFormat="1" ht="105" customHeight="1">
      <c r="A64" s="142" t="s">
        <v>1976</v>
      </c>
      <c r="B64" s="143"/>
      <c r="C64" s="144"/>
      <c r="D64" s="83">
        <f>SUM(D66:D71)</f>
        <v>1007</v>
      </c>
    </row>
    <row r="65" spans="1:4" s="124" customFormat="1" ht="15.75">
      <c r="A65" s="84"/>
      <c r="B65" s="84" t="s">
        <v>850</v>
      </c>
      <c r="C65" s="158"/>
      <c r="D65" s="86"/>
    </row>
    <row r="66" spans="1:4" s="124" customFormat="1" ht="15.75">
      <c r="A66" s="87" t="s">
        <v>3113</v>
      </c>
      <c r="B66" s="84" t="s">
        <v>3114</v>
      </c>
      <c r="C66" s="158" t="s">
        <v>61</v>
      </c>
      <c r="D66" s="86">
        <v>208</v>
      </c>
    </row>
    <row r="67" spans="1:4" s="124" customFormat="1" ht="15.75">
      <c r="A67" s="87" t="s">
        <v>3111</v>
      </c>
      <c r="B67" s="84" t="s">
        <v>3112</v>
      </c>
      <c r="C67" s="158" t="s">
        <v>61</v>
      </c>
      <c r="D67" s="86">
        <v>180</v>
      </c>
    </row>
    <row r="68" spans="1:4" s="124" customFormat="1" ht="15.75">
      <c r="A68" s="87" t="s">
        <v>2080</v>
      </c>
      <c r="B68" s="84" t="s">
        <v>3115</v>
      </c>
      <c r="C68" s="158" t="s">
        <v>61</v>
      </c>
      <c r="D68" s="86">
        <v>180</v>
      </c>
    </row>
    <row r="69" spans="1:4" s="124" customFormat="1" ht="15.75">
      <c r="A69" s="87" t="s">
        <v>2076</v>
      </c>
      <c r="B69" s="84" t="s">
        <v>3116</v>
      </c>
      <c r="C69" s="158" t="s">
        <v>61</v>
      </c>
      <c r="D69" s="86">
        <v>154</v>
      </c>
    </row>
    <row r="70" spans="1:4" s="124" customFormat="1" ht="15.75">
      <c r="A70" s="87" t="s">
        <v>3117</v>
      </c>
      <c r="B70" s="84" t="s">
        <v>3118</v>
      </c>
      <c r="C70" s="158" t="s">
        <v>61</v>
      </c>
      <c r="D70" s="86">
        <v>154</v>
      </c>
    </row>
    <row r="71" spans="1:4" s="124" customFormat="1" ht="15.75">
      <c r="A71" s="87" t="s">
        <v>2592</v>
      </c>
      <c r="B71" s="84" t="s">
        <v>1219</v>
      </c>
      <c r="C71" s="158" t="s">
        <v>61</v>
      </c>
      <c r="D71" s="86">
        <v>131</v>
      </c>
    </row>
    <row r="72" spans="1:4" s="124" customFormat="1" ht="122.25" customHeight="1">
      <c r="A72" s="166" t="s">
        <v>1977</v>
      </c>
      <c r="B72" s="167"/>
      <c r="C72" s="168"/>
      <c r="D72" s="158"/>
    </row>
  </sheetData>
  <sheetProtection/>
  <autoFilter ref="A10:L72"/>
  <mergeCells count="16">
    <mergeCell ref="C1:D1"/>
    <mergeCell ref="B2:D2"/>
    <mergeCell ref="B3:D3"/>
    <mergeCell ref="C5:D5"/>
    <mergeCell ref="A6:D6"/>
    <mergeCell ref="A8:D8"/>
    <mergeCell ref="C59:D59"/>
    <mergeCell ref="C60:D60"/>
    <mergeCell ref="C61:D61"/>
    <mergeCell ref="C62:D62"/>
    <mergeCell ref="C63:D63"/>
    <mergeCell ref="A9:D9"/>
    <mergeCell ref="C55:D55"/>
    <mergeCell ref="C56:D56"/>
    <mergeCell ref="C57:D57"/>
    <mergeCell ref="C58:D58"/>
  </mergeCells>
  <printOptions/>
  <pageMargins left="0.7874015748031497" right="0.1968503937007874" top="0.2755905511811024" bottom="0.3937007874015748" header="0.5118110236220472" footer="0.5118110236220472"/>
  <pageSetup fitToHeight="0" fitToWidth="1" horizontalDpi="600" verticalDpi="600" orientation="portrait" paperSize="9" scale="5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20"/>
  <sheetViews>
    <sheetView tabSelected="1" view="pageBreakPreview" zoomScale="90" zoomScaleNormal="75" zoomScaleSheetLayoutView="90" zoomScalePageLayoutView="0" workbookViewId="0" topLeftCell="A1">
      <selection activeCell="B3" sqref="B3"/>
    </sheetView>
  </sheetViews>
  <sheetFormatPr defaultColWidth="9.00390625" defaultRowHeight="12.75"/>
  <cols>
    <col min="1" max="1" width="23.75390625" style="8" customWidth="1"/>
    <col min="2" max="2" width="59.25390625" style="1" customWidth="1"/>
    <col min="3" max="3" width="16.125" style="7" customWidth="1"/>
    <col min="4" max="4" width="13.75390625" style="4" customWidth="1"/>
    <col min="5" max="16384" width="9.125" style="2" customWidth="1"/>
  </cols>
  <sheetData>
    <row r="1" spans="1:4" s="3" customFormat="1" ht="15.75">
      <c r="A1" s="91"/>
      <c r="B1" s="27"/>
      <c r="C1" s="229" t="s">
        <v>3812</v>
      </c>
      <c r="D1" s="229"/>
    </row>
    <row r="2" spans="1:4" s="3" customFormat="1" ht="15.75">
      <c r="A2" s="91"/>
      <c r="B2" s="229" t="s">
        <v>3814</v>
      </c>
      <c r="C2" s="229"/>
      <c r="D2" s="229"/>
    </row>
    <row r="3" spans="1:4" s="3" customFormat="1" ht="15.75">
      <c r="A3" s="91" t="s">
        <v>3802</v>
      </c>
      <c r="B3" s="27"/>
      <c r="C3" s="229" t="s">
        <v>1862</v>
      </c>
      <c r="D3" s="229"/>
    </row>
    <row r="4" spans="1:4" s="3" customFormat="1" ht="15.75">
      <c r="A4" s="91" t="s">
        <v>3803</v>
      </c>
      <c r="B4" s="229" t="s">
        <v>1863</v>
      </c>
      <c r="C4" s="229"/>
      <c r="D4" s="229"/>
    </row>
    <row r="5" spans="1:4" s="3" customFormat="1" ht="15.75">
      <c r="A5" s="29" t="s">
        <v>3804</v>
      </c>
      <c r="B5" s="229" t="s">
        <v>3813</v>
      </c>
      <c r="C5" s="229"/>
      <c r="D5" s="229"/>
    </row>
    <row r="6" spans="1:4" s="9" customFormat="1" ht="15.75">
      <c r="A6" s="91"/>
      <c r="B6" s="27"/>
      <c r="C6" s="70"/>
      <c r="D6" s="30"/>
    </row>
    <row r="7" spans="1:4" s="14" customFormat="1" ht="15.75">
      <c r="A7" s="91"/>
      <c r="B7" s="27"/>
      <c r="C7" s="230"/>
      <c r="D7" s="230"/>
    </row>
    <row r="8" spans="1:4" s="14" customFormat="1" ht="31.5" customHeight="1">
      <c r="A8" s="231" t="s">
        <v>1168</v>
      </c>
      <c r="B8" s="231"/>
      <c r="C8" s="231"/>
      <c r="D8" s="231"/>
    </row>
    <row r="9" spans="1:4" s="14" customFormat="1" ht="31.5" customHeight="1">
      <c r="A9" s="92"/>
      <c r="B9" s="71"/>
      <c r="C9" s="71"/>
      <c r="D9" s="71"/>
    </row>
    <row r="10" spans="1:4" s="14" customFormat="1" ht="16.5" customHeight="1">
      <c r="A10" s="232"/>
      <c r="B10" s="232"/>
      <c r="C10" s="232"/>
      <c r="D10" s="232"/>
    </row>
    <row r="11" spans="1:4" s="14" customFormat="1" ht="17.25" customHeight="1">
      <c r="A11" s="251"/>
      <c r="B11" s="251"/>
      <c r="C11" s="251"/>
      <c r="D11" s="251"/>
    </row>
    <row r="12" spans="1:4" s="14" customFormat="1" ht="31.5" customHeight="1">
      <c r="A12" s="119" t="s">
        <v>2624</v>
      </c>
      <c r="B12" s="119" t="s">
        <v>1865</v>
      </c>
      <c r="C12" s="119" t="s">
        <v>2625</v>
      </c>
      <c r="D12" s="120" t="s">
        <v>2626</v>
      </c>
    </row>
    <row r="13" spans="1:4" s="14" customFormat="1" ht="31.5" customHeight="1">
      <c r="A13" s="69" t="s">
        <v>1170</v>
      </c>
      <c r="B13" s="10"/>
      <c r="C13" s="119"/>
      <c r="D13" s="120"/>
    </row>
    <row r="14" spans="1:4" s="14" customFormat="1" ht="16.5" customHeight="1">
      <c r="A14" s="137" t="s">
        <v>487</v>
      </c>
      <c r="B14" s="138"/>
      <c r="C14" s="138"/>
      <c r="D14" s="11"/>
    </row>
    <row r="15" spans="1:4" s="14" customFormat="1" ht="17.25" customHeight="1">
      <c r="A15" s="174" t="s">
        <v>2627</v>
      </c>
      <c r="B15" s="174" t="s">
        <v>2628</v>
      </c>
      <c r="C15" s="175" t="s">
        <v>11</v>
      </c>
      <c r="D15" s="12">
        <v>340</v>
      </c>
    </row>
    <row r="16" spans="1:4" s="14" customFormat="1" ht="17.25" customHeight="1">
      <c r="A16" s="174" t="s">
        <v>2629</v>
      </c>
      <c r="B16" s="174" t="s">
        <v>2630</v>
      </c>
      <c r="C16" s="175" t="s">
        <v>11</v>
      </c>
      <c r="D16" s="12">
        <v>272</v>
      </c>
    </row>
    <row r="17" spans="1:4" s="14" customFormat="1" ht="31.5">
      <c r="A17" s="6" t="s">
        <v>2005</v>
      </c>
      <c r="B17" s="22" t="s">
        <v>498</v>
      </c>
      <c r="C17" s="175" t="s">
        <v>11</v>
      </c>
      <c r="D17" s="12">
        <v>456</v>
      </c>
    </row>
    <row r="18" spans="1:4" s="14" customFormat="1" ht="31.5">
      <c r="A18" s="6" t="s">
        <v>2631</v>
      </c>
      <c r="B18" s="22" t="s">
        <v>2632</v>
      </c>
      <c r="C18" s="175" t="s">
        <v>11</v>
      </c>
      <c r="D18" s="12">
        <v>456</v>
      </c>
    </row>
    <row r="19" spans="1:4" s="14" customFormat="1" ht="31.5">
      <c r="A19" s="6" t="s">
        <v>2006</v>
      </c>
      <c r="B19" s="22" t="s">
        <v>1866</v>
      </c>
      <c r="C19" s="175" t="s">
        <v>11</v>
      </c>
      <c r="D19" s="12">
        <v>272</v>
      </c>
    </row>
    <row r="20" spans="1:4" s="14" customFormat="1" ht="21.75" customHeight="1">
      <c r="A20" s="174" t="s">
        <v>2633</v>
      </c>
      <c r="B20" s="174" t="s">
        <v>2634</v>
      </c>
      <c r="C20" s="175" t="s">
        <v>11</v>
      </c>
      <c r="D20" s="12">
        <v>272</v>
      </c>
    </row>
    <row r="21" spans="1:4" s="14" customFormat="1" ht="31.5">
      <c r="A21" s="6" t="s">
        <v>2007</v>
      </c>
      <c r="B21" s="22" t="s">
        <v>500</v>
      </c>
      <c r="C21" s="175" t="s">
        <v>11</v>
      </c>
      <c r="D21" s="12">
        <v>456</v>
      </c>
    </row>
    <row r="22" spans="1:4" s="14" customFormat="1" ht="15.75">
      <c r="A22" s="137" t="s">
        <v>2635</v>
      </c>
      <c r="B22" s="22"/>
      <c r="C22" s="23"/>
      <c r="D22" s="12"/>
    </row>
    <row r="23" spans="1:4" s="14" customFormat="1" ht="31.5">
      <c r="A23" s="176" t="s">
        <v>2636</v>
      </c>
      <c r="B23" s="174" t="s">
        <v>2637</v>
      </c>
      <c r="C23" s="175" t="s">
        <v>11</v>
      </c>
      <c r="D23" s="12">
        <v>340</v>
      </c>
    </row>
    <row r="24" spans="1:4" s="14" customFormat="1" ht="31.5">
      <c r="A24" s="176" t="s">
        <v>2638</v>
      </c>
      <c r="B24" s="174" t="s">
        <v>2639</v>
      </c>
      <c r="C24" s="175" t="s">
        <v>11</v>
      </c>
      <c r="D24" s="12">
        <v>272</v>
      </c>
    </row>
    <row r="25" spans="1:4" s="14" customFormat="1" ht="31.5">
      <c r="A25" s="176" t="s">
        <v>2640</v>
      </c>
      <c r="B25" s="174" t="s">
        <v>2641</v>
      </c>
      <c r="C25" s="175" t="s">
        <v>11</v>
      </c>
      <c r="D25" s="12">
        <v>456</v>
      </c>
    </row>
    <row r="26" spans="1:4" s="14" customFormat="1" ht="31.5">
      <c r="A26" s="176" t="s">
        <v>2642</v>
      </c>
      <c r="B26" s="174" t="s">
        <v>2643</v>
      </c>
      <c r="C26" s="175" t="s">
        <v>11</v>
      </c>
      <c r="D26" s="12">
        <v>456</v>
      </c>
    </row>
    <row r="27" spans="1:4" s="14" customFormat="1" ht="31.5">
      <c r="A27" s="176" t="s">
        <v>2644</v>
      </c>
      <c r="B27" s="174" t="s">
        <v>2645</v>
      </c>
      <c r="C27" s="175" t="s">
        <v>11</v>
      </c>
      <c r="D27" s="12">
        <v>272</v>
      </c>
    </row>
    <row r="28" spans="1:4" s="14" customFormat="1" ht="31.5">
      <c r="A28" s="176" t="s">
        <v>2646</v>
      </c>
      <c r="B28" s="174" t="s">
        <v>2647</v>
      </c>
      <c r="C28" s="175" t="s">
        <v>11</v>
      </c>
      <c r="D28" s="12">
        <v>272</v>
      </c>
    </row>
    <row r="29" spans="1:4" s="14" customFormat="1" ht="15.75">
      <c r="A29" s="137" t="s">
        <v>488</v>
      </c>
      <c r="B29" s="171"/>
      <c r="C29" s="171"/>
      <c r="D29" s="11"/>
    </row>
    <row r="30" spans="1:4" s="14" customFormat="1" ht="19.5" customHeight="1">
      <c r="A30" s="176" t="s">
        <v>2648</v>
      </c>
      <c r="B30" s="174" t="s">
        <v>2649</v>
      </c>
      <c r="C30" s="175" t="s">
        <v>11</v>
      </c>
      <c r="D30" s="12">
        <v>611</v>
      </c>
    </row>
    <row r="31" spans="1:4" s="14" customFormat="1" ht="19.5" customHeight="1">
      <c r="A31" s="176" t="s">
        <v>2650</v>
      </c>
      <c r="B31" s="174" t="s">
        <v>2651</v>
      </c>
      <c r="C31" s="175" t="s">
        <v>11</v>
      </c>
      <c r="D31" s="12">
        <v>484</v>
      </c>
    </row>
    <row r="32" spans="1:4" s="14" customFormat="1" ht="31.5">
      <c r="A32" s="176" t="s">
        <v>2652</v>
      </c>
      <c r="B32" s="174" t="s">
        <v>2653</v>
      </c>
      <c r="C32" s="175" t="s">
        <v>11</v>
      </c>
      <c r="D32" s="12">
        <v>407</v>
      </c>
    </row>
    <row r="33" spans="1:4" s="14" customFormat="1" ht="31.5">
      <c r="A33" s="176" t="s">
        <v>2654</v>
      </c>
      <c r="B33" s="174" t="s">
        <v>2655</v>
      </c>
      <c r="C33" s="175" t="s">
        <v>11</v>
      </c>
      <c r="D33" s="12">
        <v>808</v>
      </c>
    </row>
    <row r="34" spans="1:4" s="14" customFormat="1" ht="31.5">
      <c r="A34" s="176" t="s">
        <v>2656</v>
      </c>
      <c r="B34" s="174" t="s">
        <v>2657</v>
      </c>
      <c r="C34" s="175" t="s">
        <v>11</v>
      </c>
      <c r="D34" s="12">
        <v>808</v>
      </c>
    </row>
    <row r="35" spans="1:4" s="14" customFormat="1" ht="15.75">
      <c r="A35" s="137" t="s">
        <v>489</v>
      </c>
      <c r="B35" s="171"/>
      <c r="C35" s="137"/>
      <c r="D35" s="11"/>
    </row>
    <row r="36" spans="1:4" s="14" customFormat="1" ht="17.25" customHeight="1">
      <c r="A36" s="176" t="s">
        <v>2658</v>
      </c>
      <c r="B36" s="174" t="s">
        <v>2659</v>
      </c>
      <c r="C36" s="175" t="s">
        <v>11</v>
      </c>
      <c r="D36" s="12">
        <v>509</v>
      </c>
    </row>
    <row r="37" spans="1:4" s="14" customFormat="1" ht="17.25" customHeight="1">
      <c r="A37" s="176" t="s">
        <v>2660</v>
      </c>
      <c r="B37" s="174" t="s">
        <v>2661</v>
      </c>
      <c r="C37" s="175" t="s">
        <v>11</v>
      </c>
      <c r="D37" s="12">
        <v>407</v>
      </c>
    </row>
    <row r="38" spans="1:4" s="14" customFormat="1" ht="31.5">
      <c r="A38" s="176" t="s">
        <v>2662</v>
      </c>
      <c r="B38" s="174" t="s">
        <v>2663</v>
      </c>
      <c r="C38" s="175" t="s">
        <v>11</v>
      </c>
      <c r="D38" s="12">
        <v>808</v>
      </c>
    </row>
    <row r="39" spans="1:4" s="14" customFormat="1" ht="31.5">
      <c r="A39" s="176" t="s">
        <v>2664</v>
      </c>
      <c r="B39" s="174" t="s">
        <v>2665</v>
      </c>
      <c r="C39" s="175" t="s">
        <v>11</v>
      </c>
      <c r="D39" s="12">
        <v>808</v>
      </c>
    </row>
    <row r="40" spans="1:4" s="14" customFormat="1" ht="15.75">
      <c r="A40" s="137" t="s">
        <v>490</v>
      </c>
      <c r="B40" s="171"/>
      <c r="C40" s="137"/>
      <c r="D40" s="11"/>
    </row>
    <row r="41" spans="1:4" s="14" customFormat="1" ht="31.5">
      <c r="A41" s="176" t="s">
        <v>2666</v>
      </c>
      <c r="B41" s="174" t="s">
        <v>2667</v>
      </c>
      <c r="C41" s="175" t="s">
        <v>11</v>
      </c>
      <c r="D41" s="12">
        <v>484</v>
      </c>
    </row>
    <row r="42" spans="1:4" s="14" customFormat="1" ht="31.5">
      <c r="A42" s="176" t="s">
        <v>2668</v>
      </c>
      <c r="B42" s="174" t="s">
        <v>2669</v>
      </c>
      <c r="C42" s="175" t="s">
        <v>11</v>
      </c>
      <c r="D42" s="12">
        <v>382</v>
      </c>
    </row>
    <row r="43" spans="1:4" s="14" customFormat="1" ht="31.5">
      <c r="A43" s="176" t="s">
        <v>2670</v>
      </c>
      <c r="B43" s="174" t="s">
        <v>2671</v>
      </c>
      <c r="C43" s="175" t="s">
        <v>11</v>
      </c>
      <c r="D43" s="12">
        <v>808</v>
      </c>
    </row>
    <row r="44" spans="1:4" s="14" customFormat="1" ht="31.5">
      <c r="A44" s="176" t="s">
        <v>2672</v>
      </c>
      <c r="B44" s="174" t="s">
        <v>2673</v>
      </c>
      <c r="C44" s="175" t="s">
        <v>11</v>
      </c>
      <c r="D44" s="12">
        <v>808</v>
      </c>
    </row>
    <row r="45" spans="1:4" s="14" customFormat="1" ht="15.75">
      <c r="A45" s="137" t="s">
        <v>491</v>
      </c>
      <c r="B45" s="171"/>
      <c r="C45" s="137"/>
      <c r="D45" s="11"/>
    </row>
    <row r="46" spans="1:4" s="14" customFormat="1" ht="31.5">
      <c r="A46" s="176" t="s">
        <v>2674</v>
      </c>
      <c r="B46" s="174" t="s">
        <v>2675</v>
      </c>
      <c r="C46" s="175" t="s">
        <v>11</v>
      </c>
      <c r="D46" s="12">
        <v>522</v>
      </c>
    </row>
    <row r="47" spans="1:4" s="14" customFormat="1" ht="31.5">
      <c r="A47" s="176" t="s">
        <v>2676</v>
      </c>
      <c r="B47" s="174" t="s">
        <v>2677</v>
      </c>
      <c r="C47" s="175" t="s">
        <v>11</v>
      </c>
      <c r="D47" s="12">
        <v>417</v>
      </c>
    </row>
    <row r="48" spans="1:4" s="14" customFormat="1" ht="31.5">
      <c r="A48" s="176" t="s">
        <v>2678</v>
      </c>
      <c r="B48" s="174" t="s">
        <v>2679</v>
      </c>
      <c r="C48" s="175" t="s">
        <v>11</v>
      </c>
      <c r="D48" s="12">
        <v>808</v>
      </c>
    </row>
    <row r="49" spans="1:4" s="14" customFormat="1" ht="31.5">
      <c r="A49" s="176" t="s">
        <v>2680</v>
      </c>
      <c r="B49" s="174" t="s">
        <v>2681</v>
      </c>
      <c r="C49" s="175" t="s">
        <v>11</v>
      </c>
      <c r="D49" s="12">
        <v>808</v>
      </c>
    </row>
    <row r="50" spans="1:4" s="14" customFormat="1" ht="31.5">
      <c r="A50" s="176" t="s">
        <v>2682</v>
      </c>
      <c r="B50" s="174" t="s">
        <v>2683</v>
      </c>
      <c r="C50" s="175" t="s">
        <v>11</v>
      </c>
      <c r="D50" s="12">
        <v>313</v>
      </c>
    </row>
    <row r="51" spans="1:4" s="14" customFormat="1" ht="31.5">
      <c r="A51" s="176" t="s">
        <v>2684</v>
      </c>
      <c r="B51" s="174" t="s">
        <v>2685</v>
      </c>
      <c r="C51" s="175" t="s">
        <v>11</v>
      </c>
      <c r="D51" s="12">
        <v>313</v>
      </c>
    </row>
    <row r="52" spans="1:4" s="14" customFormat="1" ht="15.75">
      <c r="A52" s="137" t="s">
        <v>821</v>
      </c>
      <c r="B52" s="171"/>
      <c r="C52" s="137"/>
      <c r="D52" s="11"/>
    </row>
    <row r="53" spans="1:4" s="14" customFormat="1" ht="31.5">
      <c r="A53" s="176" t="s">
        <v>3107</v>
      </c>
      <c r="B53" s="174" t="s">
        <v>3108</v>
      </c>
      <c r="C53" s="175" t="s">
        <v>11</v>
      </c>
      <c r="D53" s="12">
        <v>545</v>
      </c>
    </row>
    <row r="54" spans="1:4" s="14" customFormat="1" ht="31.5">
      <c r="A54" s="176" t="s">
        <v>3109</v>
      </c>
      <c r="B54" s="174" t="s">
        <v>3110</v>
      </c>
      <c r="C54" s="175" t="s">
        <v>11</v>
      </c>
      <c r="D54" s="12">
        <v>409</v>
      </c>
    </row>
    <row r="55" spans="1:4" s="14" customFormat="1" ht="31.5">
      <c r="A55" s="176" t="s">
        <v>2686</v>
      </c>
      <c r="B55" s="174" t="s">
        <v>2687</v>
      </c>
      <c r="C55" s="175" t="s">
        <v>11</v>
      </c>
      <c r="D55" s="12">
        <v>159</v>
      </c>
    </row>
    <row r="56" spans="1:4" s="14" customFormat="1" ht="31.5">
      <c r="A56" s="176" t="s">
        <v>2688</v>
      </c>
      <c r="B56" s="174" t="s">
        <v>2689</v>
      </c>
      <c r="C56" s="175" t="s">
        <v>11</v>
      </c>
      <c r="D56" s="12">
        <v>159</v>
      </c>
    </row>
    <row r="57" spans="1:4" s="14" customFormat="1" ht="15.75">
      <c r="A57" s="137" t="s">
        <v>492</v>
      </c>
      <c r="B57" s="171"/>
      <c r="C57" s="137"/>
      <c r="D57" s="11"/>
    </row>
    <row r="58" spans="1:4" s="14" customFormat="1" ht="31.5">
      <c r="A58" s="176" t="s">
        <v>2690</v>
      </c>
      <c r="B58" s="174" t="s">
        <v>2691</v>
      </c>
      <c r="C58" s="175" t="s">
        <v>11</v>
      </c>
      <c r="D58" s="12">
        <v>560</v>
      </c>
    </row>
    <row r="59" spans="1:4" s="14" customFormat="1" ht="31.5">
      <c r="A59" s="176" t="s">
        <v>2692</v>
      </c>
      <c r="B59" s="174" t="s">
        <v>2693</v>
      </c>
      <c r="C59" s="175" t="s">
        <v>11</v>
      </c>
      <c r="D59" s="12">
        <v>458</v>
      </c>
    </row>
    <row r="60" spans="1:4" s="14" customFormat="1" ht="31.5">
      <c r="A60" s="176" t="s">
        <v>2694</v>
      </c>
      <c r="B60" s="174" t="s">
        <v>2695</v>
      </c>
      <c r="C60" s="175" t="s">
        <v>11</v>
      </c>
      <c r="D60" s="12">
        <v>808</v>
      </c>
    </row>
    <row r="61" spans="1:4" s="14" customFormat="1" ht="31.5">
      <c r="A61" s="176" t="s">
        <v>2696</v>
      </c>
      <c r="B61" s="174" t="s">
        <v>2697</v>
      </c>
      <c r="C61" s="175" t="s">
        <v>11</v>
      </c>
      <c r="D61" s="12">
        <v>808</v>
      </c>
    </row>
    <row r="62" spans="1:4" s="14" customFormat="1" ht="31.5">
      <c r="A62" s="176" t="s">
        <v>2698</v>
      </c>
      <c r="B62" s="174" t="s">
        <v>2699</v>
      </c>
      <c r="C62" s="175" t="s">
        <v>11</v>
      </c>
      <c r="D62" s="12">
        <v>382</v>
      </c>
    </row>
    <row r="63" spans="1:4" s="14" customFormat="1" ht="15.75">
      <c r="A63" s="137" t="s">
        <v>263</v>
      </c>
      <c r="B63" s="171"/>
      <c r="C63" s="137"/>
      <c r="D63" s="11"/>
    </row>
    <row r="64" spans="1:4" s="14" customFormat="1" ht="15.75">
      <c r="A64" s="176" t="s">
        <v>2713</v>
      </c>
      <c r="B64" s="174" t="s">
        <v>2714</v>
      </c>
      <c r="C64" s="175" t="s">
        <v>11</v>
      </c>
      <c r="D64" s="175">
        <v>433</v>
      </c>
    </row>
    <row r="65" spans="1:4" s="14" customFormat="1" ht="15.75">
      <c r="A65" s="176" t="s">
        <v>2715</v>
      </c>
      <c r="B65" s="174" t="s">
        <v>2716</v>
      </c>
      <c r="C65" s="175" t="s">
        <v>11</v>
      </c>
      <c r="D65" s="175">
        <v>356</v>
      </c>
    </row>
    <row r="66" spans="1:4" s="14" customFormat="1" ht="31.5">
      <c r="A66" s="176" t="s">
        <v>2721</v>
      </c>
      <c r="B66" s="174" t="s">
        <v>2722</v>
      </c>
      <c r="C66" s="175" t="s">
        <v>11</v>
      </c>
      <c r="D66" s="175">
        <v>280</v>
      </c>
    </row>
    <row r="67" spans="1:4" s="14" customFormat="1" ht="31.5">
      <c r="A67" s="176" t="s">
        <v>2723</v>
      </c>
      <c r="B67" s="174" t="s">
        <v>2724</v>
      </c>
      <c r="C67" s="175" t="s">
        <v>11</v>
      </c>
      <c r="D67" s="175">
        <v>280</v>
      </c>
    </row>
    <row r="68" spans="1:4" s="14" customFormat="1" ht="31.5">
      <c r="A68" s="176" t="s">
        <v>2717</v>
      </c>
      <c r="B68" s="174" t="s">
        <v>2718</v>
      </c>
      <c r="C68" s="175" t="s">
        <v>11</v>
      </c>
      <c r="D68" s="175">
        <v>808</v>
      </c>
    </row>
    <row r="69" spans="1:4" s="14" customFormat="1" ht="31.5">
      <c r="A69" s="176" t="s">
        <v>2719</v>
      </c>
      <c r="B69" s="174" t="s">
        <v>2720</v>
      </c>
      <c r="C69" s="175" t="s">
        <v>11</v>
      </c>
      <c r="D69" s="175">
        <v>808</v>
      </c>
    </row>
    <row r="70" spans="1:4" s="14" customFormat="1" ht="15.75">
      <c r="A70" s="176" t="s">
        <v>2318</v>
      </c>
      <c r="B70" s="174" t="s">
        <v>2700</v>
      </c>
      <c r="C70" s="23" t="s">
        <v>14</v>
      </c>
      <c r="D70" s="12">
        <v>54</v>
      </c>
    </row>
    <row r="71" spans="1:4" s="14" customFormat="1" ht="15.75">
      <c r="A71" s="176" t="s">
        <v>2701</v>
      </c>
      <c r="B71" s="174" t="s">
        <v>2702</v>
      </c>
      <c r="C71" s="23" t="s">
        <v>14</v>
      </c>
      <c r="D71" s="12">
        <v>255</v>
      </c>
    </row>
    <row r="72" spans="1:4" s="14" customFormat="1" ht="31.5">
      <c r="A72" s="176" t="s">
        <v>2322</v>
      </c>
      <c r="B72" s="174" t="s">
        <v>3175</v>
      </c>
      <c r="C72" s="23" t="s">
        <v>14</v>
      </c>
      <c r="D72" s="12">
        <v>229</v>
      </c>
    </row>
    <row r="73" spans="1:4" s="14" customFormat="1" ht="15.75">
      <c r="A73" s="176" t="s">
        <v>2876</v>
      </c>
      <c r="B73" s="174" t="s">
        <v>3176</v>
      </c>
      <c r="C73" s="23" t="s">
        <v>14</v>
      </c>
      <c r="D73" s="12">
        <v>693</v>
      </c>
    </row>
    <row r="74" spans="1:4" s="14" customFormat="1" ht="24" customHeight="1">
      <c r="A74" s="176" t="s">
        <v>3131</v>
      </c>
      <c r="B74" s="174" t="s">
        <v>3132</v>
      </c>
      <c r="C74" s="23" t="s">
        <v>14</v>
      </c>
      <c r="D74" s="23">
        <v>693</v>
      </c>
    </row>
    <row r="75" spans="1:4" s="14" customFormat="1" ht="31.5">
      <c r="A75" s="176" t="s">
        <v>3133</v>
      </c>
      <c r="B75" s="174" t="s">
        <v>3134</v>
      </c>
      <c r="C75" s="23" t="s">
        <v>14</v>
      </c>
      <c r="D75" s="23">
        <v>693</v>
      </c>
    </row>
    <row r="76" spans="1:4" s="14" customFormat="1" ht="15.75">
      <c r="A76" s="176" t="s">
        <v>2703</v>
      </c>
      <c r="B76" s="174" t="s">
        <v>2704</v>
      </c>
      <c r="C76" s="23" t="s">
        <v>14</v>
      </c>
      <c r="D76" s="23">
        <v>728</v>
      </c>
    </row>
    <row r="77" spans="1:4" s="14" customFormat="1" ht="22.5" customHeight="1">
      <c r="A77" s="176" t="s">
        <v>2705</v>
      </c>
      <c r="B77" s="174" t="s">
        <v>2706</v>
      </c>
      <c r="C77" s="23" t="s">
        <v>14</v>
      </c>
      <c r="D77" s="23">
        <v>730</v>
      </c>
    </row>
    <row r="78" spans="1:4" s="14" customFormat="1" ht="15.75">
      <c r="A78" s="176" t="s">
        <v>3135</v>
      </c>
      <c r="B78" s="174" t="s">
        <v>3136</v>
      </c>
      <c r="C78" s="23" t="s">
        <v>14</v>
      </c>
      <c r="D78" s="23">
        <v>797</v>
      </c>
    </row>
    <row r="79" spans="1:4" s="14" customFormat="1" ht="15.75">
      <c r="A79" s="176" t="s">
        <v>3137</v>
      </c>
      <c r="B79" s="174" t="s">
        <v>3138</v>
      </c>
      <c r="C79" s="23" t="s">
        <v>14</v>
      </c>
      <c r="D79" s="23">
        <v>1124</v>
      </c>
    </row>
    <row r="80" spans="1:4" s="14" customFormat="1" ht="15.75">
      <c r="A80" s="176" t="s">
        <v>3139</v>
      </c>
      <c r="B80" s="174" t="s">
        <v>3140</v>
      </c>
      <c r="C80" s="23" t="s">
        <v>14</v>
      </c>
      <c r="D80" s="23">
        <v>1124</v>
      </c>
    </row>
    <row r="81" spans="1:4" s="14" customFormat="1" ht="31.5">
      <c r="A81" s="176" t="s">
        <v>3141</v>
      </c>
      <c r="B81" s="174" t="s">
        <v>3142</v>
      </c>
      <c r="C81" s="23" t="s">
        <v>14</v>
      </c>
      <c r="D81" s="23">
        <v>1249</v>
      </c>
    </row>
    <row r="82" spans="1:4" s="14" customFormat="1" ht="31.5">
      <c r="A82" s="176" t="s">
        <v>2707</v>
      </c>
      <c r="B82" s="174" t="s">
        <v>2708</v>
      </c>
      <c r="C82" s="23" t="s">
        <v>14</v>
      </c>
      <c r="D82" s="23">
        <v>589</v>
      </c>
    </row>
    <row r="83" spans="1:4" s="14" customFormat="1" ht="15.75">
      <c r="A83" s="176" t="s">
        <v>2709</v>
      </c>
      <c r="B83" s="174" t="s">
        <v>2710</v>
      </c>
      <c r="C83" s="23" t="s">
        <v>14</v>
      </c>
      <c r="D83" s="23">
        <v>729</v>
      </c>
    </row>
    <row r="84" spans="1:4" s="14" customFormat="1" ht="15.75">
      <c r="A84" s="176" t="s">
        <v>2711</v>
      </c>
      <c r="B84" s="174" t="s">
        <v>2712</v>
      </c>
      <c r="C84" s="23" t="s">
        <v>14</v>
      </c>
      <c r="D84" s="23">
        <v>729</v>
      </c>
    </row>
    <row r="85" spans="1:4" s="14" customFormat="1" ht="15.75">
      <c r="A85" s="137" t="s">
        <v>128</v>
      </c>
      <c r="B85" s="171"/>
      <c r="C85" s="137"/>
      <c r="D85" s="11"/>
    </row>
    <row r="86" spans="1:4" s="14" customFormat="1" ht="15.75">
      <c r="A86" s="176" t="s">
        <v>3081</v>
      </c>
      <c r="B86" s="174" t="s">
        <v>3082</v>
      </c>
      <c r="C86" s="175" t="s">
        <v>11</v>
      </c>
      <c r="D86" s="12">
        <v>509</v>
      </c>
    </row>
    <row r="87" spans="1:4" s="14" customFormat="1" ht="15.75">
      <c r="A87" s="176" t="s">
        <v>3083</v>
      </c>
      <c r="B87" s="174" t="s">
        <v>3084</v>
      </c>
      <c r="C87" s="175" t="s">
        <v>11</v>
      </c>
      <c r="D87" s="12">
        <v>407</v>
      </c>
    </row>
    <row r="88" spans="1:4" s="14" customFormat="1" ht="18.75" customHeight="1">
      <c r="A88" s="176" t="s">
        <v>3085</v>
      </c>
      <c r="B88" s="174" t="s">
        <v>3086</v>
      </c>
      <c r="C88" s="175" t="s">
        <v>11</v>
      </c>
      <c r="D88" s="12">
        <v>306</v>
      </c>
    </row>
    <row r="89" spans="1:4" s="14" customFormat="1" ht="31.5">
      <c r="A89" s="176" t="s">
        <v>3087</v>
      </c>
      <c r="B89" s="174" t="s">
        <v>3088</v>
      </c>
      <c r="C89" s="175" t="s">
        <v>11</v>
      </c>
      <c r="D89" s="12">
        <v>306</v>
      </c>
    </row>
    <row r="90" spans="1:4" s="14" customFormat="1" ht="31.5">
      <c r="A90" s="176" t="s">
        <v>3089</v>
      </c>
      <c r="B90" s="174" t="s">
        <v>3090</v>
      </c>
      <c r="C90" s="175" t="s">
        <v>11</v>
      </c>
      <c r="D90" s="23">
        <v>808</v>
      </c>
    </row>
    <row r="91" spans="1:4" s="14" customFormat="1" ht="31.5">
      <c r="A91" s="176" t="s">
        <v>3091</v>
      </c>
      <c r="B91" s="174" t="s">
        <v>3092</v>
      </c>
      <c r="C91" s="175" t="s">
        <v>11</v>
      </c>
      <c r="D91" s="23">
        <v>808</v>
      </c>
    </row>
    <row r="92" spans="1:4" s="14" customFormat="1" ht="31.5">
      <c r="A92" s="6" t="s">
        <v>2034</v>
      </c>
      <c r="B92" s="22" t="s">
        <v>560</v>
      </c>
      <c r="C92" s="175" t="s">
        <v>11</v>
      </c>
      <c r="D92" s="23">
        <v>509</v>
      </c>
    </row>
    <row r="93" spans="1:4" s="14" customFormat="1" ht="15.75">
      <c r="A93" s="176" t="s">
        <v>3093</v>
      </c>
      <c r="B93" s="174" t="s">
        <v>3094</v>
      </c>
      <c r="C93" s="23" t="s">
        <v>14</v>
      </c>
      <c r="D93" s="23">
        <v>148</v>
      </c>
    </row>
    <row r="94" spans="1:4" s="5" customFormat="1" ht="15.75">
      <c r="A94" s="176" t="s">
        <v>3095</v>
      </c>
      <c r="B94" s="174" t="s">
        <v>3096</v>
      </c>
      <c r="C94" s="23" t="s">
        <v>14</v>
      </c>
      <c r="D94" s="23">
        <v>519</v>
      </c>
    </row>
    <row r="95" spans="1:4" s="14" customFormat="1" ht="15.75">
      <c r="A95" s="176" t="s">
        <v>3193</v>
      </c>
      <c r="B95" s="174" t="s">
        <v>3194</v>
      </c>
      <c r="C95" s="23" t="s">
        <v>14</v>
      </c>
      <c r="D95" s="23">
        <v>519</v>
      </c>
    </row>
    <row r="96" spans="1:4" s="14" customFormat="1" ht="15.75">
      <c r="A96" s="176" t="s">
        <v>3099</v>
      </c>
      <c r="B96" s="174" t="s">
        <v>3100</v>
      </c>
      <c r="C96" s="23" t="s">
        <v>14</v>
      </c>
      <c r="D96" s="23">
        <v>660</v>
      </c>
    </row>
    <row r="97" spans="1:4" s="14" customFormat="1" ht="15.75">
      <c r="A97" s="176" t="s">
        <v>3195</v>
      </c>
      <c r="B97" s="174" t="s">
        <v>3196</v>
      </c>
      <c r="C97" s="23" t="s">
        <v>14</v>
      </c>
      <c r="D97" s="23">
        <v>175</v>
      </c>
    </row>
    <row r="98" spans="1:4" s="14" customFormat="1" ht="15.75">
      <c r="A98" s="176" t="s">
        <v>3103</v>
      </c>
      <c r="B98" s="174" t="s">
        <v>3104</v>
      </c>
      <c r="C98" s="23" t="s">
        <v>14</v>
      </c>
      <c r="D98" s="23">
        <v>553</v>
      </c>
    </row>
    <row r="99" spans="1:4" s="14" customFormat="1" ht="15.75">
      <c r="A99" s="176" t="s">
        <v>3105</v>
      </c>
      <c r="B99" s="174" t="s">
        <v>3106</v>
      </c>
      <c r="C99" s="23" t="s">
        <v>14</v>
      </c>
      <c r="D99" s="23">
        <v>186</v>
      </c>
    </row>
    <row r="100" spans="1:4" s="14" customFormat="1" ht="15.75">
      <c r="A100" s="137" t="s">
        <v>129</v>
      </c>
      <c r="B100" s="171"/>
      <c r="C100" s="137"/>
      <c r="D100" s="11"/>
    </row>
    <row r="101" spans="1:4" s="14" customFormat="1" ht="31.5">
      <c r="A101" s="176" t="s">
        <v>2725</v>
      </c>
      <c r="B101" s="174" t="s">
        <v>2726</v>
      </c>
      <c r="C101" s="175" t="s">
        <v>11</v>
      </c>
      <c r="D101" s="12">
        <v>356</v>
      </c>
    </row>
    <row r="102" spans="1:4" s="14" customFormat="1" ht="31.5">
      <c r="A102" s="176" t="s">
        <v>2727</v>
      </c>
      <c r="B102" s="174" t="s">
        <v>2728</v>
      </c>
      <c r="C102" s="175" t="s">
        <v>11</v>
      </c>
      <c r="D102" s="12">
        <v>280</v>
      </c>
    </row>
    <row r="103" spans="1:4" s="14" customFormat="1" ht="31.5">
      <c r="A103" s="176" t="s">
        <v>2729</v>
      </c>
      <c r="B103" s="174" t="s">
        <v>2730</v>
      </c>
      <c r="C103" s="175" t="s">
        <v>11</v>
      </c>
      <c r="D103" s="12">
        <v>229</v>
      </c>
    </row>
    <row r="104" spans="1:4" s="14" customFormat="1" ht="31.5">
      <c r="A104" s="176" t="s">
        <v>2731</v>
      </c>
      <c r="B104" s="174" t="s">
        <v>2732</v>
      </c>
      <c r="C104" s="175" t="s">
        <v>11</v>
      </c>
      <c r="D104" s="12">
        <v>229</v>
      </c>
    </row>
    <row r="105" spans="1:4" s="14" customFormat="1" ht="31.5">
      <c r="A105" s="176" t="s">
        <v>2733</v>
      </c>
      <c r="B105" s="174" t="s">
        <v>2734</v>
      </c>
      <c r="C105" s="175" t="s">
        <v>11</v>
      </c>
      <c r="D105" s="12">
        <v>539</v>
      </c>
    </row>
    <row r="106" spans="1:4" s="14" customFormat="1" ht="31.5">
      <c r="A106" s="176" t="s">
        <v>2735</v>
      </c>
      <c r="B106" s="174" t="s">
        <v>2736</v>
      </c>
      <c r="C106" s="175" t="s">
        <v>11</v>
      </c>
      <c r="D106" s="34">
        <v>808</v>
      </c>
    </row>
    <row r="107" spans="1:4" s="14" customFormat="1" ht="31.5">
      <c r="A107" s="176" t="s">
        <v>2737</v>
      </c>
      <c r="B107" s="174" t="s">
        <v>2738</v>
      </c>
      <c r="C107" s="175" t="s">
        <v>11</v>
      </c>
      <c r="D107" s="34">
        <v>808</v>
      </c>
    </row>
    <row r="108" spans="1:4" s="14" customFormat="1" ht="16.5" customHeight="1">
      <c r="A108" s="176" t="s">
        <v>2739</v>
      </c>
      <c r="B108" s="174" t="s">
        <v>2740</v>
      </c>
      <c r="C108" s="23" t="s">
        <v>15</v>
      </c>
      <c r="D108" s="34">
        <v>151</v>
      </c>
    </row>
    <row r="109" spans="1:4" s="14" customFormat="1" ht="16.5" customHeight="1">
      <c r="A109" s="176" t="s">
        <v>2741</v>
      </c>
      <c r="B109" s="177" t="s">
        <v>2742</v>
      </c>
      <c r="C109" s="23" t="s">
        <v>15</v>
      </c>
      <c r="D109" s="34">
        <v>280</v>
      </c>
    </row>
    <row r="110" spans="1:4" s="14" customFormat="1" ht="16.5" customHeight="1">
      <c r="A110" s="176" t="s">
        <v>2743</v>
      </c>
      <c r="B110" s="174" t="s">
        <v>2744</v>
      </c>
      <c r="C110" s="23" t="s">
        <v>15</v>
      </c>
      <c r="D110" s="34">
        <v>97</v>
      </c>
    </row>
    <row r="111" spans="1:4" s="5" customFormat="1" ht="16.5" customHeight="1">
      <c r="A111" s="176" t="s">
        <v>2745</v>
      </c>
      <c r="B111" s="174" t="s">
        <v>2746</v>
      </c>
      <c r="C111" s="23" t="s">
        <v>15</v>
      </c>
      <c r="D111" s="34">
        <v>277</v>
      </c>
    </row>
    <row r="112" spans="1:4" s="14" customFormat="1" ht="16.5" customHeight="1">
      <c r="A112" s="176" t="s">
        <v>2747</v>
      </c>
      <c r="B112" s="174" t="s">
        <v>2748</v>
      </c>
      <c r="C112" s="23" t="s">
        <v>15</v>
      </c>
      <c r="D112" s="34">
        <v>97</v>
      </c>
    </row>
    <row r="113" spans="1:4" s="14" customFormat="1" ht="16.5" customHeight="1">
      <c r="A113" s="178" t="s">
        <v>2749</v>
      </c>
      <c r="B113" s="177" t="s">
        <v>2750</v>
      </c>
      <c r="C113" s="23" t="s">
        <v>15</v>
      </c>
      <c r="D113" s="34">
        <v>151</v>
      </c>
    </row>
    <row r="114" spans="1:4" s="14" customFormat="1" ht="16.5" customHeight="1">
      <c r="A114" s="176" t="s">
        <v>2751</v>
      </c>
      <c r="B114" s="174" t="s">
        <v>2752</v>
      </c>
      <c r="C114" s="23" t="s">
        <v>15</v>
      </c>
      <c r="D114" s="34">
        <v>187</v>
      </c>
    </row>
    <row r="115" spans="1:4" s="14" customFormat="1" ht="16.5" customHeight="1">
      <c r="A115" s="178" t="s">
        <v>2753</v>
      </c>
      <c r="B115" s="177" t="s">
        <v>2754</v>
      </c>
      <c r="C115" s="23" t="s">
        <v>15</v>
      </c>
      <c r="D115" s="34">
        <v>187</v>
      </c>
    </row>
    <row r="116" spans="1:4" s="14" customFormat="1" ht="16.5" customHeight="1">
      <c r="A116" s="178" t="s">
        <v>2755</v>
      </c>
      <c r="B116" s="177" t="s">
        <v>2756</v>
      </c>
      <c r="C116" s="23" t="s">
        <v>15</v>
      </c>
      <c r="D116" s="34">
        <v>111</v>
      </c>
    </row>
    <row r="117" spans="1:4" s="14" customFormat="1" ht="16.5" customHeight="1">
      <c r="A117" s="176" t="s">
        <v>2757</v>
      </c>
      <c r="B117" s="174" t="s">
        <v>2758</v>
      </c>
      <c r="C117" s="23" t="s">
        <v>15</v>
      </c>
      <c r="D117" s="34">
        <v>151</v>
      </c>
    </row>
    <row r="118" spans="1:4" s="14" customFormat="1" ht="16.5" customHeight="1">
      <c r="A118" s="176" t="s">
        <v>2759</v>
      </c>
      <c r="B118" s="174" t="s">
        <v>2760</v>
      </c>
      <c r="C118" s="23" t="s">
        <v>15</v>
      </c>
      <c r="D118" s="34">
        <v>223</v>
      </c>
    </row>
    <row r="119" spans="1:4" s="14" customFormat="1" ht="47.25">
      <c r="A119" s="178" t="s">
        <v>2761</v>
      </c>
      <c r="B119" s="177" t="s">
        <v>2762</v>
      </c>
      <c r="C119" s="23" t="s">
        <v>14</v>
      </c>
      <c r="D119" s="34">
        <v>105</v>
      </c>
    </row>
    <row r="120" spans="1:4" s="14" customFormat="1" ht="15.75">
      <c r="A120" s="176" t="s">
        <v>2763</v>
      </c>
      <c r="B120" s="174" t="s">
        <v>2764</v>
      </c>
      <c r="C120" s="23" t="s">
        <v>14</v>
      </c>
      <c r="D120" s="34">
        <v>284</v>
      </c>
    </row>
    <row r="121" spans="1:4" s="14" customFormat="1" ht="15.75">
      <c r="A121" s="176" t="s">
        <v>2765</v>
      </c>
      <c r="B121" s="174" t="s">
        <v>2766</v>
      </c>
      <c r="C121" s="23" t="s">
        <v>14</v>
      </c>
      <c r="D121" s="34">
        <v>214</v>
      </c>
    </row>
    <row r="122" spans="1:4" s="14" customFormat="1" ht="31.5">
      <c r="A122" s="176" t="s">
        <v>2767</v>
      </c>
      <c r="B122" s="174" t="s">
        <v>2768</v>
      </c>
      <c r="C122" s="23" t="s">
        <v>14</v>
      </c>
      <c r="D122" s="34">
        <v>105</v>
      </c>
    </row>
    <row r="123" spans="1:4" s="14" customFormat="1" ht="15.75">
      <c r="A123" s="176" t="s">
        <v>2769</v>
      </c>
      <c r="B123" s="174" t="s">
        <v>2770</v>
      </c>
      <c r="C123" s="23" t="s">
        <v>14</v>
      </c>
      <c r="D123" s="34">
        <v>214</v>
      </c>
    </row>
    <row r="124" spans="1:4" s="14" customFormat="1" ht="15.75">
      <c r="A124" s="176" t="s">
        <v>2771</v>
      </c>
      <c r="B124" s="174" t="s">
        <v>2772</v>
      </c>
      <c r="C124" s="23" t="s">
        <v>830</v>
      </c>
      <c r="D124" s="34">
        <v>311</v>
      </c>
    </row>
    <row r="125" spans="1:4" s="14" customFormat="1" ht="15.75">
      <c r="A125" s="176" t="s">
        <v>2773</v>
      </c>
      <c r="B125" s="174" t="s">
        <v>2774</v>
      </c>
      <c r="C125" s="23" t="s">
        <v>830</v>
      </c>
      <c r="D125" s="34">
        <v>98</v>
      </c>
    </row>
    <row r="126" spans="1:4" s="14" customFormat="1" ht="15.75">
      <c r="A126" s="176" t="s">
        <v>2775</v>
      </c>
      <c r="B126" s="174" t="s">
        <v>2776</v>
      </c>
      <c r="C126" s="23" t="s">
        <v>16</v>
      </c>
      <c r="D126" s="34">
        <v>187</v>
      </c>
    </row>
    <row r="127" spans="1:4" s="14" customFormat="1" ht="15.75">
      <c r="A127" s="176" t="s">
        <v>2777</v>
      </c>
      <c r="B127" s="174" t="s">
        <v>2778</v>
      </c>
      <c r="C127" s="23" t="s">
        <v>16</v>
      </c>
      <c r="D127" s="34">
        <v>97</v>
      </c>
    </row>
    <row r="128" spans="1:4" s="14" customFormat="1" ht="15.75">
      <c r="A128" s="176" t="s">
        <v>2779</v>
      </c>
      <c r="B128" s="174" t="s">
        <v>2780</v>
      </c>
      <c r="C128" s="23" t="s">
        <v>14</v>
      </c>
      <c r="D128" s="34">
        <v>187</v>
      </c>
    </row>
    <row r="129" spans="1:4" s="14" customFormat="1" ht="15.75">
      <c r="A129" s="137" t="s">
        <v>130</v>
      </c>
      <c r="B129" s="171"/>
      <c r="C129" s="137"/>
      <c r="D129" s="11"/>
    </row>
    <row r="130" spans="1:4" s="14" customFormat="1" ht="31.5">
      <c r="A130" s="176" t="s">
        <v>3045</v>
      </c>
      <c r="B130" s="174" t="s">
        <v>3046</v>
      </c>
      <c r="C130" s="175" t="s">
        <v>11</v>
      </c>
      <c r="D130" s="23">
        <v>560</v>
      </c>
    </row>
    <row r="131" spans="1:4" s="14" customFormat="1" ht="31.5">
      <c r="A131" s="176" t="s">
        <v>3047</v>
      </c>
      <c r="B131" s="174" t="s">
        <v>3048</v>
      </c>
      <c r="C131" s="175" t="s">
        <v>11</v>
      </c>
      <c r="D131" s="23">
        <v>382</v>
      </c>
    </row>
    <row r="132" spans="1:4" s="14" customFormat="1" ht="31.5">
      <c r="A132" s="176" t="s">
        <v>3049</v>
      </c>
      <c r="B132" s="174" t="s">
        <v>3050</v>
      </c>
      <c r="C132" s="175" t="s">
        <v>11</v>
      </c>
      <c r="D132" s="23">
        <v>382</v>
      </c>
    </row>
    <row r="133" spans="1:4" s="14" customFormat="1" ht="31.5">
      <c r="A133" s="176" t="s">
        <v>3051</v>
      </c>
      <c r="B133" s="174" t="s">
        <v>3052</v>
      </c>
      <c r="C133" s="175" t="s">
        <v>11</v>
      </c>
      <c r="D133" s="23">
        <v>382</v>
      </c>
    </row>
    <row r="134" spans="1:4" s="14" customFormat="1" ht="31.5">
      <c r="A134" s="176" t="s">
        <v>3053</v>
      </c>
      <c r="B134" s="174" t="s">
        <v>3054</v>
      </c>
      <c r="C134" s="175" t="s">
        <v>11</v>
      </c>
      <c r="D134" s="23">
        <v>808</v>
      </c>
    </row>
    <row r="135" spans="1:4" s="14" customFormat="1" ht="31.5">
      <c r="A135" s="176" t="s">
        <v>3055</v>
      </c>
      <c r="B135" s="174" t="s">
        <v>3056</v>
      </c>
      <c r="C135" s="175" t="s">
        <v>11</v>
      </c>
      <c r="D135" s="23">
        <v>808</v>
      </c>
    </row>
    <row r="136" spans="1:4" s="14" customFormat="1" ht="31.5">
      <c r="A136" s="176" t="s">
        <v>3057</v>
      </c>
      <c r="B136" s="174" t="s">
        <v>3058</v>
      </c>
      <c r="C136" s="23" t="s">
        <v>14</v>
      </c>
      <c r="D136" s="23">
        <v>229</v>
      </c>
    </row>
    <row r="137" spans="1:4" s="14" customFormat="1" ht="15.75">
      <c r="A137" s="176" t="s">
        <v>3059</v>
      </c>
      <c r="B137" s="174" t="s">
        <v>3190</v>
      </c>
      <c r="C137" s="23" t="s">
        <v>14</v>
      </c>
      <c r="D137" s="23">
        <v>177</v>
      </c>
    </row>
    <row r="138" spans="1:4" s="14" customFormat="1" ht="31.5">
      <c r="A138" s="176" t="s">
        <v>2330</v>
      </c>
      <c r="B138" s="174" t="s">
        <v>3061</v>
      </c>
      <c r="C138" s="23" t="s">
        <v>14</v>
      </c>
      <c r="D138" s="23">
        <v>229</v>
      </c>
    </row>
    <row r="139" spans="1:4" s="14" customFormat="1" ht="15.75">
      <c r="A139" s="176" t="s">
        <v>3062</v>
      </c>
      <c r="B139" s="174" t="s">
        <v>3188</v>
      </c>
      <c r="C139" s="23" t="s">
        <v>14</v>
      </c>
      <c r="D139" s="23">
        <v>177</v>
      </c>
    </row>
    <row r="140" spans="1:4" s="14" customFormat="1" ht="15.75">
      <c r="A140" s="176" t="s">
        <v>3064</v>
      </c>
      <c r="B140" s="174" t="s">
        <v>3065</v>
      </c>
      <c r="C140" s="23" t="s">
        <v>14</v>
      </c>
      <c r="D140" s="23">
        <v>585</v>
      </c>
    </row>
    <row r="141" spans="1:4" s="14" customFormat="1" ht="15.75">
      <c r="A141" s="176" t="s">
        <v>3192</v>
      </c>
      <c r="B141" s="174" t="s">
        <v>3191</v>
      </c>
      <c r="C141" s="23" t="s">
        <v>14</v>
      </c>
      <c r="D141" s="23">
        <v>1097</v>
      </c>
    </row>
    <row r="142" spans="1:4" s="14" customFormat="1" ht="15.75">
      <c r="A142" s="176" t="s">
        <v>3068</v>
      </c>
      <c r="B142" s="174" t="s">
        <v>3069</v>
      </c>
      <c r="C142" s="23" t="s">
        <v>14</v>
      </c>
      <c r="D142" s="23">
        <v>1097</v>
      </c>
    </row>
    <row r="143" spans="1:4" s="14" customFormat="1" ht="31.5">
      <c r="A143" s="176" t="s">
        <v>3070</v>
      </c>
      <c r="B143" s="174" t="s">
        <v>3071</v>
      </c>
      <c r="C143" s="23" t="s">
        <v>14</v>
      </c>
      <c r="D143" s="23">
        <v>197</v>
      </c>
    </row>
    <row r="144" spans="1:4" s="14" customFormat="1" ht="15.75">
      <c r="A144" s="176" t="s">
        <v>3072</v>
      </c>
      <c r="B144" s="174" t="s">
        <v>3189</v>
      </c>
      <c r="C144" s="23" t="s">
        <v>14</v>
      </c>
      <c r="D144" s="23">
        <v>155</v>
      </c>
    </row>
    <row r="145" spans="1:4" s="14" customFormat="1" ht="31.5">
      <c r="A145" s="176" t="s">
        <v>3074</v>
      </c>
      <c r="B145" s="174" t="s">
        <v>101</v>
      </c>
      <c r="C145" s="23" t="s">
        <v>14</v>
      </c>
      <c r="D145" s="23">
        <v>671</v>
      </c>
    </row>
    <row r="146" spans="1:4" s="14" customFormat="1" ht="15.75">
      <c r="A146" s="176" t="s">
        <v>3075</v>
      </c>
      <c r="B146" s="174" t="s">
        <v>3076</v>
      </c>
      <c r="C146" s="23" t="s">
        <v>14</v>
      </c>
      <c r="D146" s="23">
        <v>407</v>
      </c>
    </row>
    <row r="147" spans="1:4" s="14" customFormat="1" ht="31.5">
      <c r="A147" s="176" t="s">
        <v>3077</v>
      </c>
      <c r="B147" s="174" t="s">
        <v>3078</v>
      </c>
      <c r="C147" s="23" t="s">
        <v>14</v>
      </c>
      <c r="D147" s="23">
        <v>1067</v>
      </c>
    </row>
    <row r="148" spans="1:4" s="14" customFormat="1" ht="15.75">
      <c r="A148" s="176" t="s">
        <v>3079</v>
      </c>
      <c r="B148" s="174" t="s">
        <v>3080</v>
      </c>
      <c r="C148" s="23" t="s">
        <v>14</v>
      </c>
      <c r="D148" s="23">
        <v>407</v>
      </c>
    </row>
    <row r="149" spans="1:4" s="14" customFormat="1" ht="31.5">
      <c r="A149" s="22" t="s">
        <v>2328</v>
      </c>
      <c r="B149" s="90" t="s">
        <v>319</v>
      </c>
      <c r="C149" s="175" t="s">
        <v>14</v>
      </c>
      <c r="D149" s="12">
        <v>4197</v>
      </c>
    </row>
    <row r="150" spans="1:4" s="14" customFormat="1" ht="15.75">
      <c r="A150" s="137" t="s">
        <v>131</v>
      </c>
      <c r="B150" s="171"/>
      <c r="C150" s="137"/>
      <c r="D150" s="11"/>
    </row>
    <row r="151" spans="1:4" s="14" customFormat="1" ht="31.5">
      <c r="A151" s="176" t="s">
        <v>2979</v>
      </c>
      <c r="B151" s="174" t="s">
        <v>2980</v>
      </c>
      <c r="C151" s="175" t="s">
        <v>11</v>
      </c>
      <c r="D151" s="12">
        <v>391</v>
      </c>
    </row>
    <row r="152" spans="1:4" s="14" customFormat="1" ht="31.5">
      <c r="A152" s="176" t="s">
        <v>2981</v>
      </c>
      <c r="B152" s="174" t="s">
        <v>2982</v>
      </c>
      <c r="C152" s="175" t="s">
        <v>11</v>
      </c>
      <c r="D152" s="12">
        <v>313</v>
      </c>
    </row>
    <row r="153" spans="1:4" s="14" customFormat="1" ht="31.5">
      <c r="A153" s="176" t="s">
        <v>2983</v>
      </c>
      <c r="B153" s="174" t="s">
        <v>2984</v>
      </c>
      <c r="C153" s="175" t="s">
        <v>11</v>
      </c>
      <c r="D153" s="12">
        <v>235</v>
      </c>
    </row>
    <row r="154" spans="1:4" s="14" customFormat="1" ht="31.5">
      <c r="A154" s="176" t="s">
        <v>2985</v>
      </c>
      <c r="B154" s="174" t="s">
        <v>2986</v>
      </c>
      <c r="C154" s="175" t="s">
        <v>11</v>
      </c>
      <c r="D154" s="12">
        <v>235</v>
      </c>
    </row>
    <row r="155" spans="1:4" s="14" customFormat="1" ht="31.5">
      <c r="A155" s="176" t="s">
        <v>2987</v>
      </c>
      <c r="B155" s="174" t="s">
        <v>2988</v>
      </c>
      <c r="C155" s="175" t="s">
        <v>11</v>
      </c>
      <c r="D155" s="12">
        <v>808</v>
      </c>
    </row>
    <row r="156" spans="1:4" s="14" customFormat="1" ht="31.5">
      <c r="A156" s="176" t="s">
        <v>2989</v>
      </c>
      <c r="B156" s="174" t="s">
        <v>2990</v>
      </c>
      <c r="C156" s="175" t="s">
        <v>11</v>
      </c>
      <c r="D156" s="12">
        <v>808</v>
      </c>
    </row>
    <row r="157" spans="1:4" s="14" customFormat="1" ht="31.5">
      <c r="A157" s="176" t="s">
        <v>2991</v>
      </c>
      <c r="B157" s="174" t="s">
        <v>2992</v>
      </c>
      <c r="C157" s="175" t="s">
        <v>11</v>
      </c>
      <c r="D157" s="12">
        <v>359</v>
      </c>
    </row>
    <row r="158" spans="1:4" s="14" customFormat="1" ht="31.5">
      <c r="A158" s="176" t="s">
        <v>2995</v>
      </c>
      <c r="B158" s="174" t="s">
        <v>2996</v>
      </c>
      <c r="C158" s="23" t="s">
        <v>16</v>
      </c>
      <c r="D158" s="23">
        <v>358</v>
      </c>
    </row>
    <row r="159" spans="1:4" s="14" customFormat="1" ht="15.75">
      <c r="A159" s="176" t="s">
        <v>2997</v>
      </c>
      <c r="B159" s="174" t="s">
        <v>2998</v>
      </c>
      <c r="C159" s="23" t="s">
        <v>16</v>
      </c>
      <c r="D159" s="23">
        <v>225</v>
      </c>
    </row>
    <row r="160" spans="1:4" s="14" customFormat="1" ht="15.75">
      <c r="A160" s="176" t="s">
        <v>2167</v>
      </c>
      <c r="B160" s="174" t="s">
        <v>2999</v>
      </c>
      <c r="C160" s="23" t="s">
        <v>16</v>
      </c>
      <c r="D160" s="23">
        <v>225</v>
      </c>
    </row>
    <row r="161" spans="1:4" s="14" customFormat="1" ht="15.75">
      <c r="A161" s="176" t="s">
        <v>2168</v>
      </c>
      <c r="B161" s="174" t="s">
        <v>3000</v>
      </c>
      <c r="C161" s="23" t="s">
        <v>16</v>
      </c>
      <c r="D161" s="23">
        <v>225</v>
      </c>
    </row>
    <row r="162" spans="1:4" s="14" customFormat="1" ht="15.75">
      <c r="A162" s="137" t="s">
        <v>611</v>
      </c>
      <c r="B162" s="171"/>
      <c r="C162" s="137"/>
      <c r="D162" s="11"/>
    </row>
    <row r="163" spans="1:4" s="14" customFormat="1" ht="31.5">
      <c r="A163" s="176" t="s">
        <v>3143</v>
      </c>
      <c r="B163" s="174" t="s">
        <v>3144</v>
      </c>
      <c r="C163" s="175" t="s">
        <v>11</v>
      </c>
      <c r="D163" s="12">
        <v>382</v>
      </c>
    </row>
    <row r="164" spans="1:4" s="14" customFormat="1" ht="31.5">
      <c r="A164" s="176" t="s">
        <v>3145</v>
      </c>
      <c r="B164" s="174" t="s">
        <v>3146</v>
      </c>
      <c r="C164" s="175" t="s">
        <v>11</v>
      </c>
      <c r="D164" s="12">
        <v>306</v>
      </c>
    </row>
    <row r="165" spans="1:4" s="14" customFormat="1" ht="31.5">
      <c r="A165" s="176" t="s">
        <v>3147</v>
      </c>
      <c r="B165" s="174" t="s">
        <v>3148</v>
      </c>
      <c r="C165" s="175" t="s">
        <v>11</v>
      </c>
      <c r="D165" s="12">
        <v>255</v>
      </c>
    </row>
    <row r="166" spans="1:4" s="14" customFormat="1" ht="31.5">
      <c r="A166" s="176" t="s">
        <v>3149</v>
      </c>
      <c r="B166" s="174" t="s">
        <v>3150</v>
      </c>
      <c r="C166" s="175" t="s">
        <v>11</v>
      </c>
      <c r="D166" s="12">
        <v>255</v>
      </c>
    </row>
    <row r="167" spans="1:4" s="14" customFormat="1" ht="31.5">
      <c r="A167" s="176" t="s">
        <v>3151</v>
      </c>
      <c r="B167" s="174" t="s">
        <v>2897</v>
      </c>
      <c r="C167" s="175" t="s">
        <v>11</v>
      </c>
      <c r="D167" s="23">
        <v>808</v>
      </c>
    </row>
    <row r="168" spans="1:4" s="14" customFormat="1" ht="31.5">
      <c r="A168" s="176" t="s">
        <v>3152</v>
      </c>
      <c r="B168" s="174" t="s">
        <v>2899</v>
      </c>
      <c r="C168" s="175" t="s">
        <v>11</v>
      </c>
      <c r="D168" s="23">
        <v>808</v>
      </c>
    </row>
    <row r="169" spans="1:4" s="14" customFormat="1" ht="15.75">
      <c r="A169" s="178" t="s">
        <v>3153</v>
      </c>
      <c r="B169" s="177" t="s">
        <v>3154</v>
      </c>
      <c r="C169" s="23" t="s">
        <v>14</v>
      </c>
      <c r="D169" s="23">
        <v>639</v>
      </c>
    </row>
    <row r="170" spans="1:4" s="14" customFormat="1" ht="15.75">
      <c r="A170" s="176" t="s">
        <v>3155</v>
      </c>
      <c r="B170" s="174" t="s">
        <v>3156</v>
      </c>
      <c r="C170" s="23" t="s">
        <v>14</v>
      </c>
      <c r="D170" s="23">
        <v>608</v>
      </c>
    </row>
    <row r="171" spans="1:4" s="14" customFormat="1" ht="31.5">
      <c r="A171" s="176" t="s">
        <v>3178</v>
      </c>
      <c r="B171" s="174" t="s">
        <v>3177</v>
      </c>
      <c r="C171" s="23" t="s">
        <v>14</v>
      </c>
      <c r="D171" s="23">
        <v>469</v>
      </c>
    </row>
    <row r="172" spans="1:4" s="14" customFormat="1" ht="31.5">
      <c r="A172" s="176" t="s">
        <v>3179</v>
      </c>
      <c r="B172" s="174" t="s">
        <v>3180</v>
      </c>
      <c r="C172" s="23" t="s">
        <v>14</v>
      </c>
      <c r="D172" s="23">
        <v>848</v>
      </c>
    </row>
    <row r="173" spans="1:4" s="14" customFormat="1" ht="15.75">
      <c r="A173" s="176" t="s">
        <v>3157</v>
      </c>
      <c r="B173" s="174" t="s">
        <v>3158</v>
      </c>
      <c r="C173" s="23" t="s">
        <v>14</v>
      </c>
      <c r="D173" s="23">
        <v>204</v>
      </c>
    </row>
    <row r="174" spans="1:4" s="14" customFormat="1" ht="15.75">
      <c r="A174" s="176" t="s">
        <v>3159</v>
      </c>
      <c r="B174" s="174" t="s">
        <v>3160</v>
      </c>
      <c r="C174" s="23" t="s">
        <v>14</v>
      </c>
      <c r="D174" s="23">
        <v>711</v>
      </c>
    </row>
    <row r="175" spans="1:4" s="14" customFormat="1" ht="31.5">
      <c r="A175" s="176" t="s">
        <v>3161</v>
      </c>
      <c r="B175" s="174" t="s">
        <v>3162</v>
      </c>
      <c r="C175" s="23" t="s">
        <v>14</v>
      </c>
      <c r="D175" s="23">
        <v>763</v>
      </c>
    </row>
    <row r="176" spans="1:4" s="14" customFormat="1" ht="15.75">
      <c r="A176" s="176" t="s">
        <v>3163</v>
      </c>
      <c r="B176" s="174" t="s">
        <v>3164</v>
      </c>
      <c r="C176" s="23" t="s">
        <v>14</v>
      </c>
      <c r="D176" s="23">
        <v>763</v>
      </c>
    </row>
    <row r="177" spans="1:4" s="14" customFormat="1" ht="15.75">
      <c r="A177" s="176" t="s">
        <v>3165</v>
      </c>
      <c r="B177" s="174" t="s">
        <v>3166</v>
      </c>
      <c r="C177" s="23" t="s">
        <v>14</v>
      </c>
      <c r="D177" s="23">
        <v>963</v>
      </c>
    </row>
    <row r="178" spans="1:4" s="14" customFormat="1" ht="15.75">
      <c r="A178" s="176" t="s">
        <v>3167</v>
      </c>
      <c r="B178" s="174" t="s">
        <v>3168</v>
      </c>
      <c r="C178" s="23" t="s">
        <v>14</v>
      </c>
      <c r="D178" s="23">
        <v>438</v>
      </c>
    </row>
    <row r="179" spans="1:4" s="14" customFormat="1" ht="15.75">
      <c r="A179" s="176" t="s">
        <v>3169</v>
      </c>
      <c r="B179" s="174" t="s">
        <v>3170</v>
      </c>
      <c r="C179" s="23" t="s">
        <v>14</v>
      </c>
      <c r="D179" s="23">
        <v>204</v>
      </c>
    </row>
    <row r="180" spans="1:4" s="14" customFormat="1" ht="15.75">
      <c r="A180" s="176" t="s">
        <v>3171</v>
      </c>
      <c r="B180" s="174" t="s">
        <v>3172</v>
      </c>
      <c r="C180" s="23" t="s">
        <v>14</v>
      </c>
      <c r="D180" s="23">
        <v>331</v>
      </c>
    </row>
    <row r="181" spans="1:4" s="14" customFormat="1" ht="15.75">
      <c r="A181" s="176" t="s">
        <v>3173</v>
      </c>
      <c r="B181" s="174" t="s">
        <v>3174</v>
      </c>
      <c r="C181" s="23" t="s">
        <v>14</v>
      </c>
      <c r="D181" s="23">
        <v>508</v>
      </c>
    </row>
    <row r="182" spans="1:4" s="14" customFormat="1" ht="33" customHeight="1">
      <c r="A182" s="176" t="s">
        <v>3185</v>
      </c>
      <c r="B182" s="174" t="s">
        <v>3186</v>
      </c>
      <c r="C182" s="23" t="s">
        <v>14</v>
      </c>
      <c r="D182" s="23">
        <v>381</v>
      </c>
    </row>
    <row r="183" spans="1:4" s="14" customFormat="1" ht="15.75">
      <c r="A183" s="137" t="s">
        <v>668</v>
      </c>
      <c r="B183" s="171"/>
      <c r="C183" s="137"/>
      <c r="D183" s="11"/>
    </row>
    <row r="184" spans="1:4" s="14" customFormat="1" ht="31.5">
      <c r="A184" s="176" t="s">
        <v>3001</v>
      </c>
      <c r="B184" s="174" t="s">
        <v>3002</v>
      </c>
      <c r="C184" s="175" t="s">
        <v>11</v>
      </c>
      <c r="D184" s="12">
        <v>407</v>
      </c>
    </row>
    <row r="185" spans="1:4" s="14" customFormat="1" ht="31.5">
      <c r="A185" s="176" t="s">
        <v>3003</v>
      </c>
      <c r="B185" s="174" t="s">
        <v>3004</v>
      </c>
      <c r="C185" s="175" t="s">
        <v>11</v>
      </c>
      <c r="D185" s="12">
        <v>331</v>
      </c>
    </row>
    <row r="186" spans="1:4" s="14" customFormat="1" ht="31.5">
      <c r="A186" s="176" t="s">
        <v>3005</v>
      </c>
      <c r="B186" s="174" t="s">
        <v>3006</v>
      </c>
      <c r="C186" s="175" t="s">
        <v>11</v>
      </c>
      <c r="D186" s="12">
        <v>280</v>
      </c>
    </row>
    <row r="187" spans="1:4" s="14" customFormat="1" ht="31.5">
      <c r="A187" s="176" t="s">
        <v>3007</v>
      </c>
      <c r="B187" s="174" t="s">
        <v>3008</v>
      </c>
      <c r="C187" s="175" t="s">
        <v>11</v>
      </c>
      <c r="D187" s="12">
        <v>280</v>
      </c>
    </row>
    <row r="188" spans="1:4" s="14" customFormat="1" ht="31.5">
      <c r="A188" s="176" t="s">
        <v>3009</v>
      </c>
      <c r="B188" s="174" t="s">
        <v>3010</v>
      </c>
      <c r="C188" s="175" t="s">
        <v>11</v>
      </c>
      <c r="D188" s="12">
        <v>808</v>
      </c>
    </row>
    <row r="189" spans="1:4" s="14" customFormat="1" ht="31.5">
      <c r="A189" s="176" t="s">
        <v>3011</v>
      </c>
      <c r="B189" s="174" t="s">
        <v>3012</v>
      </c>
      <c r="C189" s="175" t="s">
        <v>11</v>
      </c>
      <c r="D189" s="23">
        <v>808</v>
      </c>
    </row>
    <row r="190" spans="1:4" s="14" customFormat="1" ht="31.5">
      <c r="A190" s="176" t="s">
        <v>3013</v>
      </c>
      <c r="B190" s="174" t="s">
        <v>3014</v>
      </c>
      <c r="C190" s="175" t="s">
        <v>11</v>
      </c>
      <c r="D190" s="23">
        <v>539</v>
      </c>
    </row>
    <row r="191" spans="1:4" s="14" customFormat="1" ht="15.75">
      <c r="A191" s="176" t="s">
        <v>3015</v>
      </c>
      <c r="B191" s="174" t="s">
        <v>3016</v>
      </c>
      <c r="C191" s="23" t="s">
        <v>14</v>
      </c>
      <c r="D191" s="23">
        <v>445</v>
      </c>
    </row>
    <row r="192" spans="1:4" s="14" customFormat="1" ht="15.75">
      <c r="A192" s="176" t="s">
        <v>3017</v>
      </c>
      <c r="B192" s="174" t="s">
        <v>3018</v>
      </c>
      <c r="C192" s="23" t="s">
        <v>14</v>
      </c>
      <c r="D192" s="23">
        <v>576</v>
      </c>
    </row>
    <row r="193" spans="1:4" s="14" customFormat="1" ht="15.75">
      <c r="A193" s="176" t="s">
        <v>3019</v>
      </c>
      <c r="B193" s="174" t="s">
        <v>3020</v>
      </c>
      <c r="C193" s="23" t="s">
        <v>14</v>
      </c>
      <c r="D193" s="23">
        <v>90</v>
      </c>
    </row>
    <row r="194" spans="1:4" s="14" customFormat="1" ht="31.5">
      <c r="A194" s="176" t="s">
        <v>3021</v>
      </c>
      <c r="B194" s="174" t="s">
        <v>3022</v>
      </c>
      <c r="C194" s="23" t="s">
        <v>14</v>
      </c>
      <c r="D194" s="23">
        <v>397</v>
      </c>
    </row>
    <row r="195" spans="1:4" s="14" customFormat="1" ht="31.5">
      <c r="A195" s="176" t="s">
        <v>3023</v>
      </c>
      <c r="B195" s="174" t="s">
        <v>3024</v>
      </c>
      <c r="C195" s="23" t="s">
        <v>14</v>
      </c>
      <c r="D195" s="23">
        <v>723</v>
      </c>
    </row>
    <row r="196" spans="1:4" s="14" customFormat="1" ht="15.75">
      <c r="A196" s="176" t="s">
        <v>3025</v>
      </c>
      <c r="B196" s="174" t="s">
        <v>3026</v>
      </c>
      <c r="C196" s="23" t="s">
        <v>14</v>
      </c>
      <c r="D196" s="23">
        <v>554</v>
      </c>
    </row>
    <row r="197" spans="1:4" s="14" customFormat="1" ht="15.75">
      <c r="A197" s="176" t="s">
        <v>3027</v>
      </c>
      <c r="B197" s="174" t="s">
        <v>3028</v>
      </c>
      <c r="C197" s="23" t="s">
        <v>14</v>
      </c>
      <c r="D197" s="23">
        <v>723</v>
      </c>
    </row>
    <row r="198" spans="1:4" s="14" customFormat="1" ht="15.75">
      <c r="A198" s="176" t="s">
        <v>3029</v>
      </c>
      <c r="B198" s="174" t="s">
        <v>3030</v>
      </c>
      <c r="C198" s="23" t="s">
        <v>14</v>
      </c>
      <c r="D198" s="23">
        <v>384</v>
      </c>
    </row>
    <row r="199" spans="1:4" s="14" customFormat="1" ht="15.75">
      <c r="A199" s="176" t="s">
        <v>3031</v>
      </c>
      <c r="B199" s="174" t="s">
        <v>3032</v>
      </c>
      <c r="C199" s="23" t="s">
        <v>14</v>
      </c>
      <c r="D199" s="23">
        <v>487</v>
      </c>
    </row>
    <row r="200" spans="1:4" s="14" customFormat="1" ht="15.75">
      <c r="A200" s="176" t="s">
        <v>3033</v>
      </c>
      <c r="B200" s="174" t="s">
        <v>3034</v>
      </c>
      <c r="C200" s="23" t="s">
        <v>14</v>
      </c>
      <c r="D200" s="23">
        <v>334</v>
      </c>
    </row>
    <row r="201" spans="1:4" s="14" customFormat="1" ht="15.75">
      <c r="A201" s="176" t="s">
        <v>3035</v>
      </c>
      <c r="B201" s="174" t="s">
        <v>3036</v>
      </c>
      <c r="C201" s="23" t="s">
        <v>14</v>
      </c>
      <c r="D201" s="23">
        <v>426</v>
      </c>
    </row>
    <row r="202" spans="1:4" s="14" customFormat="1" ht="31.5">
      <c r="A202" s="176" t="s">
        <v>3038</v>
      </c>
      <c r="B202" s="174" t="s">
        <v>3039</v>
      </c>
      <c r="C202" s="23" t="s">
        <v>14</v>
      </c>
      <c r="D202" s="23">
        <v>656</v>
      </c>
    </row>
    <row r="203" spans="1:4" s="14" customFormat="1" ht="31.5">
      <c r="A203" s="176" t="s">
        <v>3040</v>
      </c>
      <c r="B203" s="174" t="s">
        <v>3041</v>
      </c>
      <c r="C203" s="23" t="s">
        <v>14</v>
      </c>
      <c r="D203" s="23">
        <v>656</v>
      </c>
    </row>
    <row r="204" spans="1:4" s="14" customFormat="1" ht="31.5">
      <c r="A204" s="176" t="s">
        <v>3044</v>
      </c>
      <c r="B204" s="174" t="s">
        <v>3037</v>
      </c>
      <c r="C204" s="23" t="s">
        <v>14</v>
      </c>
      <c r="D204" s="23">
        <v>656</v>
      </c>
    </row>
    <row r="205" spans="1:4" s="14" customFormat="1" ht="15.75">
      <c r="A205" s="176" t="s">
        <v>3042</v>
      </c>
      <c r="B205" s="174" t="s">
        <v>3043</v>
      </c>
      <c r="C205" s="23" t="s">
        <v>14</v>
      </c>
      <c r="D205" s="23">
        <v>300</v>
      </c>
    </row>
    <row r="206" spans="1:4" s="14" customFormat="1" ht="15.75">
      <c r="A206" s="137" t="s">
        <v>642</v>
      </c>
      <c r="B206" s="171"/>
      <c r="C206" s="137"/>
      <c r="D206" s="11"/>
    </row>
    <row r="207" spans="1:4" s="14" customFormat="1" ht="19.5" customHeight="1">
      <c r="A207" s="176" t="s">
        <v>2781</v>
      </c>
      <c r="B207" s="174" t="s">
        <v>2782</v>
      </c>
      <c r="C207" s="175" t="s">
        <v>11</v>
      </c>
      <c r="D207" s="12">
        <v>560</v>
      </c>
    </row>
    <row r="208" spans="1:4" s="14" customFormat="1" ht="19.5" customHeight="1">
      <c r="A208" s="176" t="s">
        <v>2783</v>
      </c>
      <c r="B208" s="174" t="s">
        <v>2784</v>
      </c>
      <c r="C208" s="175" t="s">
        <v>11</v>
      </c>
      <c r="D208" s="12">
        <v>458</v>
      </c>
    </row>
    <row r="209" spans="1:4" s="14" customFormat="1" ht="31.5">
      <c r="A209" s="176" t="s">
        <v>2785</v>
      </c>
      <c r="B209" s="174" t="s">
        <v>2786</v>
      </c>
      <c r="C209" s="175" t="s">
        <v>11</v>
      </c>
      <c r="D209" s="12">
        <v>356</v>
      </c>
    </row>
    <row r="210" spans="1:4" s="14" customFormat="1" ht="31.5">
      <c r="A210" s="176" t="s">
        <v>2787</v>
      </c>
      <c r="B210" s="174" t="s">
        <v>2788</v>
      </c>
      <c r="C210" s="175" t="s">
        <v>11</v>
      </c>
      <c r="D210" s="12">
        <v>356</v>
      </c>
    </row>
    <row r="211" spans="1:4" s="14" customFormat="1" ht="31.5">
      <c r="A211" s="176" t="s">
        <v>2789</v>
      </c>
      <c r="B211" s="174" t="s">
        <v>2790</v>
      </c>
      <c r="C211" s="175" t="s">
        <v>11</v>
      </c>
      <c r="D211" s="23">
        <v>808</v>
      </c>
    </row>
    <row r="212" spans="1:4" s="14" customFormat="1" ht="31.5">
      <c r="A212" s="176" t="s">
        <v>2791</v>
      </c>
      <c r="B212" s="174" t="s">
        <v>2792</v>
      </c>
      <c r="C212" s="175" t="s">
        <v>11</v>
      </c>
      <c r="D212" s="23">
        <v>808</v>
      </c>
    </row>
    <row r="213" spans="1:4" s="14" customFormat="1" ht="15.75">
      <c r="A213" s="176" t="s">
        <v>2793</v>
      </c>
      <c r="B213" s="174" t="s">
        <v>2794</v>
      </c>
      <c r="C213" s="23" t="s">
        <v>14</v>
      </c>
      <c r="D213" s="23">
        <v>90</v>
      </c>
    </row>
    <row r="214" spans="1:4" s="14" customFormat="1" ht="15.75">
      <c r="A214" s="137" t="s">
        <v>132</v>
      </c>
      <c r="B214" s="171"/>
      <c r="C214" s="137"/>
      <c r="D214" s="11"/>
    </row>
    <row r="215" spans="1:4" s="14" customFormat="1" ht="31.5">
      <c r="A215" s="176" t="s">
        <v>2925</v>
      </c>
      <c r="B215" s="174" t="s">
        <v>2926</v>
      </c>
      <c r="C215" s="23" t="s">
        <v>61</v>
      </c>
      <c r="D215" s="23">
        <v>927</v>
      </c>
    </row>
    <row r="216" spans="1:4" s="14" customFormat="1" ht="31.5">
      <c r="A216" s="176" t="s">
        <v>2927</v>
      </c>
      <c r="B216" s="174" t="s">
        <v>2928</v>
      </c>
      <c r="C216" s="23" t="s">
        <v>61</v>
      </c>
      <c r="D216" s="23">
        <v>927</v>
      </c>
    </row>
    <row r="217" spans="1:4" s="14" customFormat="1" ht="31.5">
      <c r="A217" s="176" t="s">
        <v>2929</v>
      </c>
      <c r="B217" s="174" t="s">
        <v>2930</v>
      </c>
      <c r="C217" s="23" t="s">
        <v>61</v>
      </c>
      <c r="D217" s="23">
        <v>670</v>
      </c>
    </row>
    <row r="218" spans="1:4" s="14" customFormat="1" ht="34.5" customHeight="1">
      <c r="A218" s="176" t="s">
        <v>2931</v>
      </c>
      <c r="B218" s="174" t="s">
        <v>2932</v>
      </c>
      <c r="C218" s="23" t="s">
        <v>61</v>
      </c>
      <c r="D218" s="23">
        <v>927</v>
      </c>
    </row>
    <row r="219" spans="1:4" s="14" customFormat="1" ht="15.75">
      <c r="A219" s="176" t="s">
        <v>2933</v>
      </c>
      <c r="B219" s="174" t="s">
        <v>2934</v>
      </c>
      <c r="C219" s="23" t="s">
        <v>61</v>
      </c>
      <c r="D219" s="23">
        <v>927</v>
      </c>
    </row>
    <row r="220" spans="1:4" s="14" customFormat="1" ht="31.5">
      <c r="A220" s="176" t="s">
        <v>2935</v>
      </c>
      <c r="B220" s="174" t="s">
        <v>2936</v>
      </c>
      <c r="C220" s="23" t="s">
        <v>61</v>
      </c>
      <c r="D220" s="23">
        <v>623</v>
      </c>
    </row>
    <row r="221" spans="1:4" s="14" customFormat="1" ht="15.75">
      <c r="A221" s="176" t="s">
        <v>2937</v>
      </c>
      <c r="B221" s="174" t="s">
        <v>2938</v>
      </c>
      <c r="C221" s="23" t="s">
        <v>61</v>
      </c>
      <c r="D221" s="23">
        <v>623</v>
      </c>
    </row>
    <row r="222" spans="1:4" s="14" customFormat="1" ht="31.5">
      <c r="A222" s="176" t="s">
        <v>2939</v>
      </c>
      <c r="B222" s="174" t="s">
        <v>2940</v>
      </c>
      <c r="C222" s="23" t="s">
        <v>61</v>
      </c>
      <c r="D222" s="23">
        <v>927</v>
      </c>
    </row>
    <row r="223" spans="1:4" s="14" customFormat="1" ht="15.75">
      <c r="A223" s="176" t="s">
        <v>2941</v>
      </c>
      <c r="B223" s="174" t="s">
        <v>2942</v>
      </c>
      <c r="C223" s="23" t="s">
        <v>61</v>
      </c>
      <c r="D223" s="23">
        <v>623</v>
      </c>
    </row>
    <row r="224" spans="1:4" s="14" customFormat="1" ht="31.5">
      <c r="A224" s="176" t="s">
        <v>2943</v>
      </c>
      <c r="B224" s="174" t="s">
        <v>2944</v>
      </c>
      <c r="C224" s="23" t="s">
        <v>61</v>
      </c>
      <c r="D224" s="23">
        <v>923</v>
      </c>
    </row>
    <row r="225" spans="1:4" s="14" customFormat="1" ht="15.75">
      <c r="A225" s="176" t="s">
        <v>2945</v>
      </c>
      <c r="B225" s="174" t="s">
        <v>2946</v>
      </c>
      <c r="C225" s="23" t="s">
        <v>61</v>
      </c>
      <c r="D225" s="23">
        <v>627</v>
      </c>
    </row>
    <row r="226" spans="1:4" s="14" customFormat="1" ht="17.25" customHeight="1">
      <c r="A226" s="176" t="s">
        <v>2947</v>
      </c>
      <c r="B226" s="174" t="s">
        <v>2948</v>
      </c>
      <c r="C226" s="23" t="s">
        <v>61</v>
      </c>
      <c r="D226" s="23">
        <v>627</v>
      </c>
    </row>
    <row r="227" spans="1:4" s="14" customFormat="1" ht="15.75">
      <c r="A227" s="176" t="s">
        <v>2949</v>
      </c>
      <c r="B227" s="174" t="s">
        <v>2950</v>
      </c>
      <c r="C227" s="23" t="s">
        <v>61</v>
      </c>
      <c r="D227" s="23">
        <v>670</v>
      </c>
    </row>
    <row r="228" spans="1:4" s="14" customFormat="1" ht="15.75">
      <c r="A228" s="176" t="s">
        <v>2951</v>
      </c>
      <c r="B228" s="174" t="s">
        <v>2952</v>
      </c>
      <c r="C228" s="23" t="s">
        <v>61</v>
      </c>
      <c r="D228" s="23">
        <v>1400</v>
      </c>
    </row>
    <row r="229" spans="1:4" s="14" customFormat="1" ht="15.75">
      <c r="A229" s="176" t="s">
        <v>2953</v>
      </c>
      <c r="B229" s="174" t="s">
        <v>2954</v>
      </c>
      <c r="C229" s="23" t="s">
        <v>61</v>
      </c>
      <c r="D229" s="23">
        <v>627</v>
      </c>
    </row>
    <row r="230" spans="1:4" s="14" customFormat="1" ht="15.75">
      <c r="A230" s="176" t="s">
        <v>2955</v>
      </c>
      <c r="B230" s="174" t="s">
        <v>2956</v>
      </c>
      <c r="C230" s="23" t="s">
        <v>61</v>
      </c>
      <c r="D230" s="23">
        <v>627</v>
      </c>
    </row>
    <row r="231" spans="1:4" s="14" customFormat="1" ht="15.75">
      <c r="A231" s="176" t="s">
        <v>2957</v>
      </c>
      <c r="B231" s="174" t="s">
        <v>2958</v>
      </c>
      <c r="C231" s="23" t="s">
        <v>61</v>
      </c>
      <c r="D231" s="23">
        <v>670</v>
      </c>
    </row>
    <row r="232" spans="1:4" s="14" customFormat="1" ht="31.5">
      <c r="A232" s="176" t="s">
        <v>2959</v>
      </c>
      <c r="B232" s="174" t="s">
        <v>2960</v>
      </c>
      <c r="C232" s="23" t="s">
        <v>61</v>
      </c>
      <c r="D232" s="23">
        <v>627</v>
      </c>
    </row>
    <row r="233" spans="1:4" s="14" customFormat="1" ht="15.75">
      <c r="A233" s="176" t="s">
        <v>2961</v>
      </c>
      <c r="B233" s="174" t="s">
        <v>2962</v>
      </c>
      <c r="C233" s="23" t="s">
        <v>61</v>
      </c>
      <c r="D233" s="23">
        <v>974</v>
      </c>
    </row>
    <row r="234" spans="1:4" s="14" customFormat="1" ht="31.5">
      <c r="A234" s="176" t="s">
        <v>2963</v>
      </c>
      <c r="B234" s="174" t="s">
        <v>2964</v>
      </c>
      <c r="C234" s="23" t="s">
        <v>61</v>
      </c>
      <c r="D234" s="23">
        <v>627</v>
      </c>
    </row>
    <row r="235" spans="1:4" s="14" customFormat="1" ht="31.5">
      <c r="A235" s="176" t="s">
        <v>2965</v>
      </c>
      <c r="B235" s="174" t="s">
        <v>2966</v>
      </c>
      <c r="C235" s="23" t="s">
        <v>61</v>
      </c>
      <c r="D235" s="23">
        <v>627</v>
      </c>
    </row>
    <row r="236" spans="1:4" s="14" customFormat="1" ht="31.5">
      <c r="A236" s="176" t="s">
        <v>2967</v>
      </c>
      <c r="B236" s="174" t="s">
        <v>2968</v>
      </c>
      <c r="C236" s="23" t="s">
        <v>61</v>
      </c>
      <c r="D236" s="23">
        <v>932</v>
      </c>
    </row>
    <row r="237" spans="1:4" s="14" customFormat="1" ht="31.5">
      <c r="A237" s="176" t="s">
        <v>2969</v>
      </c>
      <c r="B237" s="174" t="s">
        <v>2970</v>
      </c>
      <c r="C237" s="23" t="s">
        <v>61</v>
      </c>
      <c r="D237" s="23">
        <v>932</v>
      </c>
    </row>
    <row r="238" spans="1:4" s="14" customFormat="1" ht="31.5">
      <c r="A238" s="176" t="s">
        <v>2971</v>
      </c>
      <c r="B238" s="174" t="s">
        <v>2972</v>
      </c>
      <c r="C238" s="23" t="s">
        <v>61</v>
      </c>
      <c r="D238" s="23">
        <v>914</v>
      </c>
    </row>
    <row r="239" spans="1:4" s="14" customFormat="1" ht="31.5">
      <c r="A239" s="176" t="s">
        <v>2973</v>
      </c>
      <c r="B239" s="174" t="s">
        <v>2974</v>
      </c>
      <c r="C239" s="23" t="s">
        <v>61</v>
      </c>
      <c r="D239" s="23">
        <v>993</v>
      </c>
    </row>
    <row r="240" spans="1:4" s="14" customFormat="1" ht="32.25" customHeight="1">
      <c r="A240" s="176" t="s">
        <v>2975</v>
      </c>
      <c r="B240" s="174" t="s">
        <v>2976</v>
      </c>
      <c r="C240" s="23" t="s">
        <v>61</v>
      </c>
      <c r="D240" s="23">
        <v>993</v>
      </c>
    </row>
    <row r="241" spans="1:4" s="14" customFormat="1" ht="33" customHeight="1">
      <c r="A241" s="176" t="s">
        <v>2977</v>
      </c>
      <c r="B241" s="174" t="s">
        <v>2978</v>
      </c>
      <c r="C241" s="23" t="s">
        <v>61</v>
      </c>
      <c r="D241" s="23">
        <v>993</v>
      </c>
    </row>
    <row r="242" spans="1:4" s="14" customFormat="1" ht="15.75">
      <c r="A242" s="137" t="s">
        <v>133</v>
      </c>
      <c r="B242" s="171"/>
      <c r="C242" s="171"/>
      <c r="D242" s="11"/>
    </row>
    <row r="243" spans="1:4" s="14" customFormat="1" ht="18.75" customHeight="1">
      <c r="A243" s="176" t="s">
        <v>2795</v>
      </c>
      <c r="B243" s="174" t="s">
        <v>2796</v>
      </c>
      <c r="C243" s="175" t="s">
        <v>11</v>
      </c>
      <c r="D243" s="12">
        <v>531</v>
      </c>
    </row>
    <row r="244" spans="1:4" s="14" customFormat="1" ht="18.75" customHeight="1">
      <c r="A244" s="176" t="s">
        <v>2797</v>
      </c>
      <c r="B244" s="174" t="s">
        <v>2798</v>
      </c>
      <c r="C244" s="175" t="s">
        <v>11</v>
      </c>
      <c r="D244" s="12">
        <v>413</v>
      </c>
    </row>
    <row r="245" spans="1:4" s="14" customFormat="1" ht="31.5">
      <c r="A245" s="176" t="s">
        <v>2799</v>
      </c>
      <c r="B245" s="174" t="s">
        <v>2800</v>
      </c>
      <c r="C245" s="175" t="s">
        <v>11</v>
      </c>
      <c r="D245" s="12">
        <v>354</v>
      </c>
    </row>
    <row r="246" spans="1:4" s="14" customFormat="1" ht="31.5">
      <c r="A246" s="176" t="s">
        <v>2801</v>
      </c>
      <c r="B246" s="174" t="s">
        <v>2802</v>
      </c>
      <c r="C246" s="175" t="s">
        <v>11</v>
      </c>
      <c r="D246" s="12">
        <v>354</v>
      </c>
    </row>
    <row r="247" spans="1:4" s="14" customFormat="1" ht="31.5">
      <c r="A247" s="176" t="s">
        <v>2803</v>
      </c>
      <c r="B247" s="174" t="s">
        <v>2804</v>
      </c>
      <c r="C247" s="175" t="s">
        <v>11</v>
      </c>
      <c r="D247" s="12">
        <v>889</v>
      </c>
    </row>
    <row r="248" spans="1:4" s="14" customFormat="1" ht="31.5">
      <c r="A248" s="176" t="s">
        <v>2805</v>
      </c>
      <c r="B248" s="174" t="s">
        <v>2806</v>
      </c>
      <c r="C248" s="175" t="s">
        <v>11</v>
      </c>
      <c r="D248" s="12">
        <v>889</v>
      </c>
    </row>
    <row r="249" spans="1:4" s="14" customFormat="1" ht="15.75">
      <c r="A249" s="179" t="s">
        <v>863</v>
      </c>
      <c r="B249" s="180"/>
      <c r="C249" s="180"/>
      <c r="D249" s="19"/>
    </row>
    <row r="250" spans="1:4" s="14" customFormat="1" ht="21" customHeight="1">
      <c r="A250" s="174" t="s">
        <v>2807</v>
      </c>
      <c r="B250" s="174" t="s">
        <v>2808</v>
      </c>
      <c r="C250" s="175" t="s">
        <v>11</v>
      </c>
      <c r="D250" s="23">
        <v>340</v>
      </c>
    </row>
    <row r="251" spans="1:4" s="14" customFormat="1" ht="21" customHeight="1">
      <c r="A251" s="174" t="s">
        <v>2809</v>
      </c>
      <c r="B251" s="174" t="s">
        <v>2810</v>
      </c>
      <c r="C251" s="175" t="s">
        <v>11</v>
      </c>
      <c r="D251" s="23">
        <v>272</v>
      </c>
    </row>
    <row r="252" spans="1:4" s="14" customFormat="1" ht="21" customHeight="1">
      <c r="A252" s="174" t="s">
        <v>2811</v>
      </c>
      <c r="B252" s="174" t="s">
        <v>2812</v>
      </c>
      <c r="C252" s="175" t="s">
        <v>11</v>
      </c>
      <c r="D252" s="23">
        <v>227</v>
      </c>
    </row>
    <row r="253" spans="1:4" s="14" customFormat="1" ht="31.5">
      <c r="A253" s="174" t="s">
        <v>2813</v>
      </c>
      <c r="B253" s="174" t="s">
        <v>2814</v>
      </c>
      <c r="C253" s="175" t="s">
        <v>11</v>
      </c>
      <c r="D253" s="23">
        <v>227</v>
      </c>
    </row>
    <row r="254" spans="1:4" s="14" customFormat="1" ht="31.5">
      <c r="A254" s="174" t="s">
        <v>2815</v>
      </c>
      <c r="B254" s="174" t="s">
        <v>2816</v>
      </c>
      <c r="C254" s="175" t="s">
        <v>11</v>
      </c>
      <c r="D254" s="23">
        <v>456</v>
      </c>
    </row>
    <row r="255" spans="1:4" s="14" customFormat="1" ht="31.5">
      <c r="A255" s="174" t="s">
        <v>2817</v>
      </c>
      <c r="B255" s="174" t="s">
        <v>2818</v>
      </c>
      <c r="C255" s="175" t="s">
        <v>11</v>
      </c>
      <c r="D255" s="23">
        <v>456</v>
      </c>
    </row>
    <row r="256" spans="1:4" s="14" customFormat="1" ht="31.5">
      <c r="A256" s="174" t="s">
        <v>2819</v>
      </c>
      <c r="B256" s="174" t="s">
        <v>2820</v>
      </c>
      <c r="C256" s="175" t="s">
        <v>11</v>
      </c>
      <c r="D256" s="23">
        <v>456</v>
      </c>
    </row>
    <row r="257" spans="1:4" s="14" customFormat="1" ht="47.25">
      <c r="A257" s="176" t="s">
        <v>2822</v>
      </c>
      <c r="B257" s="174" t="s">
        <v>2823</v>
      </c>
      <c r="C257" s="175" t="s">
        <v>14</v>
      </c>
      <c r="D257" s="23">
        <v>681</v>
      </c>
    </row>
    <row r="258" spans="1:4" s="14" customFormat="1" ht="47.25">
      <c r="A258" s="176" t="s">
        <v>2824</v>
      </c>
      <c r="B258" s="174" t="s">
        <v>2825</v>
      </c>
      <c r="C258" s="175" t="s">
        <v>14</v>
      </c>
      <c r="D258" s="23">
        <v>225</v>
      </c>
    </row>
    <row r="259" spans="1:4" s="14" customFormat="1" ht="15.75">
      <c r="A259" s="176" t="s">
        <v>2826</v>
      </c>
      <c r="B259" s="174" t="s">
        <v>2827</v>
      </c>
      <c r="C259" s="175" t="s">
        <v>14</v>
      </c>
      <c r="D259" s="23">
        <v>456</v>
      </c>
    </row>
    <row r="260" spans="1:4" s="14" customFormat="1" ht="31.5">
      <c r="A260" s="176" t="s">
        <v>2828</v>
      </c>
      <c r="B260" s="174" t="s">
        <v>2829</v>
      </c>
      <c r="C260" s="175" t="s">
        <v>11</v>
      </c>
      <c r="D260" s="23">
        <v>560</v>
      </c>
    </row>
    <row r="261" spans="1:4" s="14" customFormat="1" ht="31.5">
      <c r="A261" s="176" t="s">
        <v>2830</v>
      </c>
      <c r="B261" s="174" t="s">
        <v>2831</v>
      </c>
      <c r="C261" s="175" t="s">
        <v>11</v>
      </c>
      <c r="D261" s="23">
        <v>458</v>
      </c>
    </row>
    <row r="262" spans="1:4" s="14" customFormat="1" ht="31.5">
      <c r="A262" s="176" t="s">
        <v>2832</v>
      </c>
      <c r="B262" s="174" t="s">
        <v>2833</v>
      </c>
      <c r="C262" s="175" t="s">
        <v>11</v>
      </c>
      <c r="D262" s="23">
        <v>356</v>
      </c>
    </row>
    <row r="263" spans="1:4" s="14" customFormat="1" ht="31.5">
      <c r="A263" s="176" t="s">
        <v>2834</v>
      </c>
      <c r="B263" s="174" t="s">
        <v>2835</v>
      </c>
      <c r="C263" s="175" t="s">
        <v>11</v>
      </c>
      <c r="D263" s="23">
        <v>356</v>
      </c>
    </row>
    <row r="264" spans="1:4" s="14" customFormat="1" ht="31.5">
      <c r="A264" s="176" t="s">
        <v>2836</v>
      </c>
      <c r="B264" s="174" t="s">
        <v>2837</v>
      </c>
      <c r="C264" s="175" t="s">
        <v>11</v>
      </c>
      <c r="D264" s="23">
        <v>808</v>
      </c>
    </row>
    <row r="265" spans="1:4" s="14" customFormat="1" ht="31.5">
      <c r="A265" s="176" t="s">
        <v>2838</v>
      </c>
      <c r="B265" s="174" t="s">
        <v>2839</v>
      </c>
      <c r="C265" s="175" t="s">
        <v>11</v>
      </c>
      <c r="D265" s="23">
        <v>808</v>
      </c>
    </row>
    <row r="266" spans="1:4" s="14" customFormat="1" ht="31.5">
      <c r="A266" s="176" t="s">
        <v>2840</v>
      </c>
      <c r="B266" s="174" t="s">
        <v>2841</v>
      </c>
      <c r="C266" s="175" t="s">
        <v>11</v>
      </c>
      <c r="D266" s="23">
        <v>407</v>
      </c>
    </row>
    <row r="267" spans="1:4" s="14" customFormat="1" ht="31.5">
      <c r="A267" s="176" t="s">
        <v>2842</v>
      </c>
      <c r="B267" s="174" t="s">
        <v>2843</v>
      </c>
      <c r="C267" s="175" t="s">
        <v>11</v>
      </c>
      <c r="D267" s="23">
        <v>331</v>
      </c>
    </row>
    <row r="268" spans="1:4" s="14" customFormat="1" ht="31.5">
      <c r="A268" s="176" t="s">
        <v>2844</v>
      </c>
      <c r="B268" s="174" t="s">
        <v>2845</v>
      </c>
      <c r="C268" s="175" t="s">
        <v>11</v>
      </c>
      <c r="D268" s="23">
        <v>280</v>
      </c>
    </row>
    <row r="269" spans="1:4" s="14" customFormat="1" ht="31.5">
      <c r="A269" s="176" t="s">
        <v>2846</v>
      </c>
      <c r="B269" s="174" t="s">
        <v>2847</v>
      </c>
      <c r="C269" s="175" t="s">
        <v>11</v>
      </c>
      <c r="D269" s="23">
        <v>280</v>
      </c>
    </row>
    <row r="270" spans="1:4" s="14" customFormat="1" ht="31.5">
      <c r="A270" s="176" t="s">
        <v>2848</v>
      </c>
      <c r="B270" s="174" t="s">
        <v>2849</v>
      </c>
      <c r="C270" s="175" t="s">
        <v>11</v>
      </c>
      <c r="D270" s="23">
        <v>808</v>
      </c>
    </row>
    <row r="271" spans="1:4" s="14" customFormat="1" ht="31.5">
      <c r="A271" s="176" t="s">
        <v>2850</v>
      </c>
      <c r="B271" s="174" t="s">
        <v>2851</v>
      </c>
      <c r="C271" s="175" t="s">
        <v>11</v>
      </c>
      <c r="D271" s="23">
        <v>808</v>
      </c>
    </row>
    <row r="272" spans="1:4" s="14" customFormat="1" ht="15.75">
      <c r="A272" s="176" t="s">
        <v>2854</v>
      </c>
      <c r="B272" s="174" t="s">
        <v>2855</v>
      </c>
      <c r="C272" s="175" t="s">
        <v>14</v>
      </c>
      <c r="D272" s="23">
        <v>473</v>
      </c>
    </row>
    <row r="273" spans="1:4" s="14" customFormat="1" ht="31.5">
      <c r="A273" s="176" t="s">
        <v>2852</v>
      </c>
      <c r="B273" s="174" t="s">
        <v>2853</v>
      </c>
      <c r="C273" s="175" t="s">
        <v>14</v>
      </c>
      <c r="D273" s="23">
        <v>473</v>
      </c>
    </row>
    <row r="274" spans="1:4" s="14" customFormat="1" ht="31.5">
      <c r="A274" s="176" t="s">
        <v>2856</v>
      </c>
      <c r="B274" s="174" t="s">
        <v>2857</v>
      </c>
      <c r="C274" s="175" t="s">
        <v>11</v>
      </c>
      <c r="D274" s="23">
        <v>356</v>
      </c>
    </row>
    <row r="275" spans="1:4" s="14" customFormat="1" ht="31.5">
      <c r="A275" s="176" t="s">
        <v>2858</v>
      </c>
      <c r="B275" s="174" t="s">
        <v>2859</v>
      </c>
      <c r="C275" s="175" t="s">
        <v>11</v>
      </c>
      <c r="D275" s="23">
        <v>280</v>
      </c>
    </row>
    <row r="276" spans="1:4" s="14" customFormat="1" ht="31.5">
      <c r="A276" s="176" t="s">
        <v>2860</v>
      </c>
      <c r="B276" s="174" t="s">
        <v>2861</v>
      </c>
      <c r="C276" s="175" t="s">
        <v>11</v>
      </c>
      <c r="D276" s="23">
        <v>229</v>
      </c>
    </row>
    <row r="277" spans="1:4" s="14" customFormat="1" ht="31.5">
      <c r="A277" s="176" t="s">
        <v>2862</v>
      </c>
      <c r="B277" s="174" t="s">
        <v>2863</v>
      </c>
      <c r="C277" s="175" t="s">
        <v>11</v>
      </c>
      <c r="D277" s="23">
        <v>229</v>
      </c>
    </row>
    <row r="278" spans="1:4" s="14" customFormat="1" ht="31.5">
      <c r="A278" s="176" t="s">
        <v>2864</v>
      </c>
      <c r="B278" s="174" t="s">
        <v>2865</v>
      </c>
      <c r="C278" s="175" t="s">
        <v>11</v>
      </c>
      <c r="D278" s="23">
        <v>808</v>
      </c>
    </row>
    <row r="279" spans="1:4" s="14" customFormat="1" ht="31.5">
      <c r="A279" s="176" t="s">
        <v>2866</v>
      </c>
      <c r="B279" s="174" t="s">
        <v>2867</v>
      </c>
      <c r="C279" s="175" t="s">
        <v>11</v>
      </c>
      <c r="D279" s="23">
        <v>808</v>
      </c>
    </row>
    <row r="280" spans="1:4" s="14" customFormat="1" ht="31.5">
      <c r="A280" s="176" t="s">
        <v>2874</v>
      </c>
      <c r="B280" s="174" t="s">
        <v>2875</v>
      </c>
      <c r="C280" s="175" t="s">
        <v>14</v>
      </c>
      <c r="D280" s="23">
        <v>226</v>
      </c>
    </row>
    <row r="281" spans="1:4" s="14" customFormat="1" ht="18" customHeight="1">
      <c r="A281" s="176" t="s">
        <v>2868</v>
      </c>
      <c r="B281" s="174" t="s">
        <v>2869</v>
      </c>
      <c r="C281" s="175" t="s">
        <v>14</v>
      </c>
      <c r="D281" s="23">
        <v>98</v>
      </c>
    </row>
    <row r="282" spans="1:4" s="14" customFormat="1" ht="15.75">
      <c r="A282" s="176" t="s">
        <v>2870</v>
      </c>
      <c r="B282" s="174" t="s">
        <v>2871</v>
      </c>
      <c r="C282" s="175" t="s">
        <v>14</v>
      </c>
      <c r="D282" s="23">
        <v>311</v>
      </c>
    </row>
    <row r="283" spans="1:4" s="14" customFormat="1" ht="31.5">
      <c r="A283" s="176" t="s">
        <v>2872</v>
      </c>
      <c r="B283" s="174" t="s">
        <v>2873</v>
      </c>
      <c r="C283" s="175" t="s">
        <v>14</v>
      </c>
      <c r="D283" s="23">
        <v>98</v>
      </c>
    </row>
    <row r="284" spans="1:4" s="14" customFormat="1" ht="31.5">
      <c r="A284" s="176" t="s">
        <v>2888</v>
      </c>
      <c r="B284" s="174" t="s">
        <v>2889</v>
      </c>
      <c r="C284" s="175" t="s">
        <v>11</v>
      </c>
      <c r="D284" s="23">
        <v>382</v>
      </c>
    </row>
    <row r="285" spans="1:4" s="14" customFormat="1" ht="31.5">
      <c r="A285" s="176" t="s">
        <v>2890</v>
      </c>
      <c r="B285" s="174" t="s">
        <v>2891</v>
      </c>
      <c r="C285" s="175" t="s">
        <v>11</v>
      </c>
      <c r="D285" s="23">
        <v>306</v>
      </c>
    </row>
    <row r="286" spans="1:4" s="14" customFormat="1" ht="31.5">
      <c r="A286" s="176" t="s">
        <v>2892</v>
      </c>
      <c r="B286" s="174" t="s">
        <v>2893</v>
      </c>
      <c r="C286" s="175" t="s">
        <v>11</v>
      </c>
      <c r="D286" s="23">
        <v>255</v>
      </c>
    </row>
    <row r="287" spans="1:4" s="14" customFormat="1" ht="31.5">
      <c r="A287" s="176" t="s">
        <v>2894</v>
      </c>
      <c r="B287" s="174" t="s">
        <v>2895</v>
      </c>
      <c r="C287" s="175" t="s">
        <v>11</v>
      </c>
      <c r="D287" s="23">
        <v>255</v>
      </c>
    </row>
    <row r="288" spans="1:4" s="14" customFormat="1" ht="31.5">
      <c r="A288" s="176" t="s">
        <v>2896</v>
      </c>
      <c r="B288" s="174" t="s">
        <v>2897</v>
      </c>
      <c r="C288" s="175" t="s">
        <v>11</v>
      </c>
      <c r="D288" s="23">
        <v>808</v>
      </c>
    </row>
    <row r="289" spans="1:4" s="14" customFormat="1" ht="31.5">
      <c r="A289" s="176" t="s">
        <v>2898</v>
      </c>
      <c r="B289" s="174" t="s">
        <v>2899</v>
      </c>
      <c r="C289" s="175" t="s">
        <v>11</v>
      </c>
      <c r="D289" s="23">
        <v>808</v>
      </c>
    </row>
    <row r="290" spans="1:4" s="14" customFormat="1" ht="31.5">
      <c r="A290" s="176" t="s">
        <v>3181</v>
      </c>
      <c r="B290" s="174" t="s">
        <v>3183</v>
      </c>
      <c r="C290" s="175" t="s">
        <v>14</v>
      </c>
      <c r="D290" s="23">
        <v>477</v>
      </c>
    </row>
    <row r="291" spans="1:4" s="14" customFormat="1" ht="31.5">
      <c r="A291" s="176" t="s">
        <v>3182</v>
      </c>
      <c r="B291" s="174" t="s">
        <v>3184</v>
      </c>
      <c r="C291" s="175" t="s">
        <v>14</v>
      </c>
      <c r="D291" s="23">
        <v>501</v>
      </c>
    </row>
    <row r="292" spans="1:4" s="14" customFormat="1" ht="15.75">
      <c r="A292" s="176" t="s">
        <v>2877</v>
      </c>
      <c r="B292" s="174" t="s">
        <v>2878</v>
      </c>
      <c r="C292" s="175" t="s">
        <v>14</v>
      </c>
      <c r="D292" s="23">
        <v>599</v>
      </c>
    </row>
    <row r="293" spans="1:4" s="14" customFormat="1" ht="31.5">
      <c r="A293" s="176" t="s">
        <v>3187</v>
      </c>
      <c r="B293" s="174" t="s">
        <v>2879</v>
      </c>
      <c r="C293" s="175" t="s">
        <v>14</v>
      </c>
      <c r="D293" s="23">
        <v>514</v>
      </c>
    </row>
    <row r="294" spans="1:4" s="14" customFormat="1" ht="31.5">
      <c r="A294" s="176" t="s">
        <v>2880</v>
      </c>
      <c r="B294" s="174" t="s">
        <v>2881</v>
      </c>
      <c r="C294" s="175" t="s">
        <v>14</v>
      </c>
      <c r="D294" s="23">
        <v>732</v>
      </c>
    </row>
    <row r="295" spans="1:4" s="14" customFormat="1" ht="15.75">
      <c r="A295" s="176" t="s">
        <v>2882</v>
      </c>
      <c r="B295" s="174" t="s">
        <v>2883</v>
      </c>
      <c r="C295" s="175" t="s">
        <v>14</v>
      </c>
      <c r="D295" s="23">
        <v>128</v>
      </c>
    </row>
    <row r="296" spans="1:4" s="14" customFormat="1" ht="15.75">
      <c r="A296" s="176" t="s">
        <v>2884</v>
      </c>
      <c r="B296" s="174" t="s">
        <v>2885</v>
      </c>
      <c r="C296" s="175" t="s">
        <v>14</v>
      </c>
      <c r="D296" s="23">
        <v>331</v>
      </c>
    </row>
    <row r="297" spans="1:4" s="14" customFormat="1" ht="18" customHeight="1">
      <c r="A297" s="176" t="s">
        <v>2886</v>
      </c>
      <c r="B297" s="174" t="s">
        <v>2887</v>
      </c>
      <c r="C297" s="175" t="s">
        <v>14</v>
      </c>
      <c r="D297" s="23">
        <v>347</v>
      </c>
    </row>
    <row r="298" spans="1:4" s="14" customFormat="1" ht="31.5">
      <c r="A298" s="174" t="s">
        <v>3655</v>
      </c>
      <c r="B298" s="174" t="s">
        <v>3656</v>
      </c>
      <c r="C298" s="175" t="s">
        <v>11</v>
      </c>
      <c r="D298" s="23">
        <v>509</v>
      </c>
    </row>
    <row r="299" spans="1:4" s="14" customFormat="1" ht="31.5">
      <c r="A299" s="174" t="s">
        <v>3657</v>
      </c>
      <c r="B299" s="174" t="s">
        <v>3658</v>
      </c>
      <c r="C299" s="175" t="s">
        <v>11</v>
      </c>
      <c r="D299" s="23">
        <v>407</v>
      </c>
    </row>
    <row r="300" spans="1:4" s="14" customFormat="1" ht="31.5">
      <c r="A300" s="174" t="s">
        <v>3659</v>
      </c>
      <c r="B300" s="174" t="s">
        <v>3660</v>
      </c>
      <c r="C300" s="175" t="s">
        <v>11</v>
      </c>
      <c r="D300" s="23">
        <v>808</v>
      </c>
    </row>
    <row r="301" spans="1:4" s="14" customFormat="1" ht="31.5">
      <c r="A301" s="174" t="s">
        <v>3661</v>
      </c>
      <c r="B301" s="174" t="s">
        <v>3662</v>
      </c>
      <c r="C301" s="175" t="s">
        <v>11</v>
      </c>
      <c r="D301" s="23">
        <v>808</v>
      </c>
    </row>
    <row r="302" spans="1:4" s="14" customFormat="1" ht="31.5">
      <c r="A302" s="174" t="s">
        <v>3663</v>
      </c>
      <c r="B302" s="174" t="s">
        <v>3664</v>
      </c>
      <c r="C302" s="175" t="s">
        <v>11</v>
      </c>
      <c r="D302" s="23">
        <v>280</v>
      </c>
    </row>
    <row r="303" spans="1:4" s="14" customFormat="1" ht="31.5">
      <c r="A303" s="174" t="s">
        <v>3665</v>
      </c>
      <c r="B303" s="174" t="s">
        <v>3666</v>
      </c>
      <c r="C303" s="175" t="s">
        <v>11</v>
      </c>
      <c r="D303" s="23">
        <v>280</v>
      </c>
    </row>
    <row r="304" spans="1:4" s="14" customFormat="1" ht="15.75">
      <c r="A304" s="171" t="s">
        <v>145</v>
      </c>
      <c r="B304" s="171"/>
      <c r="C304" s="175" t="s">
        <v>14</v>
      </c>
      <c r="D304" s="23"/>
    </row>
    <row r="305" spans="1:6" s="14" customFormat="1" ht="31.5">
      <c r="A305" s="176" t="s">
        <v>2900</v>
      </c>
      <c r="B305" s="174" t="s">
        <v>333</v>
      </c>
      <c r="C305" s="175" t="s">
        <v>14</v>
      </c>
      <c r="D305" s="23">
        <v>76</v>
      </c>
      <c r="F305" s="14" t="s">
        <v>2924</v>
      </c>
    </row>
    <row r="306" spans="1:4" s="14" customFormat="1" ht="31.5">
      <c r="A306" s="176" t="s">
        <v>2901</v>
      </c>
      <c r="B306" s="174" t="s">
        <v>334</v>
      </c>
      <c r="C306" s="175" t="s">
        <v>14</v>
      </c>
      <c r="D306" s="23">
        <v>151</v>
      </c>
    </row>
    <row r="307" spans="1:4" s="14" customFormat="1" ht="15.75">
      <c r="A307" s="176" t="s">
        <v>2902</v>
      </c>
      <c r="B307" s="174" t="s">
        <v>2903</v>
      </c>
      <c r="C307" s="175" t="s">
        <v>14</v>
      </c>
      <c r="D307" s="23">
        <v>42</v>
      </c>
    </row>
    <row r="308" spans="1:4" s="14" customFormat="1" ht="33" customHeight="1">
      <c r="A308" s="176" t="s">
        <v>2904</v>
      </c>
      <c r="B308" s="174" t="s">
        <v>2905</v>
      </c>
      <c r="C308" s="175" t="s">
        <v>69</v>
      </c>
      <c r="D308" s="23">
        <v>121</v>
      </c>
    </row>
    <row r="309" spans="1:4" s="14" customFormat="1" ht="31.5">
      <c r="A309" s="176" t="s">
        <v>2906</v>
      </c>
      <c r="B309" s="174" t="s">
        <v>2907</v>
      </c>
      <c r="C309" s="175" t="s">
        <v>69</v>
      </c>
      <c r="D309" s="23">
        <v>196</v>
      </c>
    </row>
    <row r="310" spans="1:4" s="14" customFormat="1" ht="15.75">
      <c r="A310" s="176" t="s">
        <v>2908</v>
      </c>
      <c r="B310" s="174" t="s">
        <v>2909</v>
      </c>
      <c r="C310" s="175" t="s">
        <v>69</v>
      </c>
      <c r="D310" s="23">
        <v>78</v>
      </c>
    </row>
    <row r="311" spans="1:4" s="14" customFormat="1" ht="15.75">
      <c r="A311" s="176" t="s">
        <v>2910</v>
      </c>
      <c r="B311" s="174" t="s">
        <v>2911</v>
      </c>
      <c r="C311" s="175" t="s">
        <v>69</v>
      </c>
      <c r="D311" s="23">
        <v>153</v>
      </c>
    </row>
    <row r="312" spans="1:4" s="14" customFormat="1" ht="32.25" customHeight="1">
      <c r="A312" s="176" t="s">
        <v>2912</v>
      </c>
      <c r="B312" s="174" t="s">
        <v>2913</v>
      </c>
      <c r="C312" s="175" t="s">
        <v>69</v>
      </c>
      <c r="D312" s="23">
        <v>158</v>
      </c>
    </row>
    <row r="313" spans="1:4" s="14" customFormat="1" ht="31.5">
      <c r="A313" s="176" t="s">
        <v>2914</v>
      </c>
      <c r="B313" s="174" t="s">
        <v>2915</v>
      </c>
      <c r="C313" s="175" t="s">
        <v>69</v>
      </c>
      <c r="D313" s="23">
        <v>271</v>
      </c>
    </row>
    <row r="314" spans="1:4" s="14" customFormat="1" ht="47.25">
      <c r="A314" s="176" t="s">
        <v>2916</v>
      </c>
      <c r="B314" s="174" t="s">
        <v>1177</v>
      </c>
      <c r="C314" s="175" t="s">
        <v>16</v>
      </c>
      <c r="D314" s="23">
        <v>533</v>
      </c>
    </row>
    <row r="315" spans="1:4" s="14" customFormat="1" ht="47.25">
      <c r="A315" s="176" t="s">
        <v>2917</v>
      </c>
      <c r="B315" s="174" t="s">
        <v>1179</v>
      </c>
      <c r="C315" s="175" t="s">
        <v>16</v>
      </c>
      <c r="D315" s="23">
        <v>683</v>
      </c>
    </row>
    <row r="316" spans="1:4" s="14" customFormat="1" ht="15.75">
      <c r="A316" s="176" t="s">
        <v>2918</v>
      </c>
      <c r="B316" s="174" t="s">
        <v>2919</v>
      </c>
      <c r="C316" s="175" t="s">
        <v>14</v>
      </c>
      <c r="D316" s="23">
        <v>83</v>
      </c>
    </row>
    <row r="317" spans="1:4" s="14" customFormat="1" ht="15.75">
      <c r="A317" s="176" t="s">
        <v>2920</v>
      </c>
      <c r="B317" s="174" t="s">
        <v>2921</v>
      </c>
      <c r="C317" s="175" t="s">
        <v>14</v>
      </c>
      <c r="D317" s="23">
        <v>158</v>
      </c>
    </row>
    <row r="318" spans="1:4" s="14" customFormat="1" ht="31.5">
      <c r="A318" s="176" t="s">
        <v>2922</v>
      </c>
      <c r="B318" s="174" t="s">
        <v>2923</v>
      </c>
      <c r="C318" s="175" t="s">
        <v>85</v>
      </c>
      <c r="D318" s="23">
        <v>32</v>
      </c>
    </row>
    <row r="319" spans="1:4" ht="31.5">
      <c r="A319" s="184" t="s">
        <v>3805</v>
      </c>
      <c r="B319" s="16" t="s">
        <v>3806</v>
      </c>
      <c r="C319" s="175" t="s">
        <v>14</v>
      </c>
      <c r="D319" s="12">
        <v>240</v>
      </c>
    </row>
    <row r="320" spans="1:4" ht="37.5" customHeight="1">
      <c r="A320" s="184" t="s">
        <v>3807</v>
      </c>
      <c r="B320" s="221" t="s">
        <v>3808</v>
      </c>
      <c r="C320" s="175" t="s">
        <v>14</v>
      </c>
      <c r="D320" s="12">
        <v>240</v>
      </c>
    </row>
    <row r="321" spans="1:4" s="14" customFormat="1" ht="15.75">
      <c r="A321" s="56" t="s">
        <v>146</v>
      </c>
      <c r="B321" s="171"/>
      <c r="C321" s="171"/>
      <c r="D321" s="171"/>
    </row>
    <row r="322" spans="1:4" s="14" customFormat="1" ht="33.75" customHeight="1">
      <c r="A322" s="238" t="s">
        <v>849</v>
      </c>
      <c r="B322" s="239"/>
      <c r="C322" s="240"/>
      <c r="D322" s="10">
        <f>D324</f>
        <v>75</v>
      </c>
    </row>
    <row r="323" spans="1:4" s="14" customFormat="1" ht="15.75">
      <c r="A323" s="22"/>
      <c r="B323" s="22" t="s">
        <v>850</v>
      </c>
      <c r="C323" s="23"/>
      <c r="D323" s="23"/>
    </row>
    <row r="324" spans="1:4" s="14" customFormat="1" ht="52.5" customHeight="1">
      <c r="A324" s="22" t="s">
        <v>2105</v>
      </c>
      <c r="B324" s="22" t="s">
        <v>965</v>
      </c>
      <c r="C324" s="23" t="s">
        <v>14</v>
      </c>
      <c r="D324" s="23">
        <v>75</v>
      </c>
    </row>
    <row r="325" spans="1:4" s="14" customFormat="1" ht="27" customHeight="1">
      <c r="A325" s="238" t="s">
        <v>851</v>
      </c>
      <c r="B325" s="239"/>
      <c r="C325" s="240"/>
      <c r="D325" s="10">
        <f>D327</f>
        <v>230</v>
      </c>
    </row>
    <row r="326" spans="1:4" s="14" customFormat="1" ht="15.75">
      <c r="A326" s="22"/>
      <c r="B326" s="22" t="s">
        <v>850</v>
      </c>
      <c r="C326" s="23"/>
      <c r="D326" s="23"/>
    </row>
    <row r="327" spans="1:4" s="14" customFormat="1" ht="33" customHeight="1">
      <c r="A327" s="174" t="s">
        <v>2821</v>
      </c>
      <c r="B327" s="22" t="s">
        <v>3197</v>
      </c>
      <c r="C327" s="175" t="s">
        <v>14</v>
      </c>
      <c r="D327" s="23">
        <v>230</v>
      </c>
    </row>
    <row r="328" spans="1:4" s="14" customFormat="1" ht="42" customHeight="1">
      <c r="A328" s="238" t="s">
        <v>1180</v>
      </c>
      <c r="B328" s="239"/>
      <c r="C328" s="240"/>
      <c r="D328" s="13">
        <f>SUM(D330:D331)</f>
        <v>508</v>
      </c>
    </row>
    <row r="329" spans="1:4" s="14" customFormat="1" ht="15.75">
      <c r="A329" s="6"/>
      <c r="B329" s="22" t="s">
        <v>850</v>
      </c>
      <c r="C329" s="23"/>
      <c r="D329" s="23"/>
    </row>
    <row r="330" spans="1:4" s="14" customFormat="1" ht="31.5">
      <c r="A330" s="176" t="s">
        <v>2787</v>
      </c>
      <c r="B330" s="174" t="s">
        <v>2788</v>
      </c>
      <c r="C330" s="175" t="s">
        <v>11</v>
      </c>
      <c r="D330" s="12">
        <v>356</v>
      </c>
    </row>
    <row r="331" spans="1:4" s="14" customFormat="1" ht="66" customHeight="1">
      <c r="A331" s="6" t="s">
        <v>3198</v>
      </c>
      <c r="B331" s="22" t="s">
        <v>3199</v>
      </c>
      <c r="C331" s="23" t="s">
        <v>61</v>
      </c>
      <c r="D331" s="12">
        <v>152</v>
      </c>
    </row>
    <row r="332" spans="1:4" s="14" customFormat="1" ht="54" customHeight="1">
      <c r="A332" s="238" t="s">
        <v>1225</v>
      </c>
      <c r="B332" s="239"/>
      <c r="C332" s="240"/>
      <c r="D332" s="13">
        <f>SUM(D334:D336)</f>
        <v>729</v>
      </c>
    </row>
    <row r="333" spans="1:4" s="14" customFormat="1" ht="15.75">
      <c r="A333" s="6"/>
      <c r="B333" s="22" t="s">
        <v>850</v>
      </c>
      <c r="C333" s="23"/>
      <c r="D333" s="23"/>
    </row>
    <row r="334" spans="1:4" s="14" customFormat="1" ht="31.5">
      <c r="A334" s="6" t="s">
        <v>2006</v>
      </c>
      <c r="B334" s="22" t="s">
        <v>1866</v>
      </c>
      <c r="C334" s="175" t="s">
        <v>11</v>
      </c>
      <c r="D334" s="12">
        <v>272</v>
      </c>
    </row>
    <row r="335" spans="1:4" s="14" customFormat="1" ht="31.5">
      <c r="A335" s="176" t="s">
        <v>2731</v>
      </c>
      <c r="B335" s="174" t="s">
        <v>2732</v>
      </c>
      <c r="C335" s="175" t="s">
        <v>11</v>
      </c>
      <c r="D335" s="12">
        <v>229</v>
      </c>
    </row>
    <row r="336" spans="1:4" s="14" customFormat="1" ht="82.5" customHeight="1">
      <c r="A336" s="184" t="s">
        <v>3200</v>
      </c>
      <c r="B336" s="174" t="s">
        <v>3201</v>
      </c>
      <c r="C336" s="23" t="s">
        <v>61</v>
      </c>
      <c r="D336" s="12">
        <v>228</v>
      </c>
    </row>
    <row r="337" spans="1:4" s="14" customFormat="1" ht="55.5" customHeight="1">
      <c r="A337" s="238" t="s">
        <v>1231</v>
      </c>
      <c r="B337" s="239"/>
      <c r="C337" s="240"/>
      <c r="D337" s="13">
        <f>SUM(D339:D343)</f>
        <v>1365</v>
      </c>
    </row>
    <row r="338" spans="1:4" s="14" customFormat="1" ht="15.75">
      <c r="A338" s="6"/>
      <c r="B338" s="22" t="s">
        <v>850</v>
      </c>
      <c r="C338" s="23"/>
      <c r="D338" s="23"/>
    </row>
    <row r="339" spans="1:4" s="14" customFormat="1" ht="31.5">
      <c r="A339" s="6" t="s">
        <v>2006</v>
      </c>
      <c r="B339" s="22" t="s">
        <v>1866</v>
      </c>
      <c r="C339" s="175" t="s">
        <v>11</v>
      </c>
      <c r="D339" s="12">
        <v>272</v>
      </c>
    </row>
    <row r="340" spans="1:4" s="14" customFormat="1" ht="31.5">
      <c r="A340" s="176" t="s">
        <v>2787</v>
      </c>
      <c r="B340" s="174" t="s">
        <v>2788</v>
      </c>
      <c r="C340" s="175" t="s">
        <v>11</v>
      </c>
      <c r="D340" s="12">
        <v>356</v>
      </c>
    </row>
    <row r="341" spans="1:4" s="14" customFormat="1" ht="31.5">
      <c r="A341" s="176" t="s">
        <v>2731</v>
      </c>
      <c r="B341" s="174" t="s">
        <v>2732</v>
      </c>
      <c r="C341" s="175" t="s">
        <v>11</v>
      </c>
      <c r="D341" s="12">
        <v>229</v>
      </c>
    </row>
    <row r="342" spans="1:4" s="14" customFormat="1" ht="31.5">
      <c r="A342" s="176" t="s">
        <v>3007</v>
      </c>
      <c r="B342" s="174" t="s">
        <v>3008</v>
      </c>
      <c r="C342" s="175" t="s">
        <v>11</v>
      </c>
      <c r="D342" s="12">
        <v>280</v>
      </c>
    </row>
    <row r="343" spans="1:4" s="14" customFormat="1" ht="78.75">
      <c r="A343" s="184" t="s">
        <v>3202</v>
      </c>
      <c r="B343" s="174" t="s">
        <v>3203</v>
      </c>
      <c r="C343" s="23" t="s">
        <v>61</v>
      </c>
      <c r="D343" s="12">
        <v>228</v>
      </c>
    </row>
    <row r="344" spans="1:4" s="14" customFormat="1" ht="57.75" customHeight="1">
      <c r="A344" s="238" t="s">
        <v>1226</v>
      </c>
      <c r="B344" s="239"/>
      <c r="C344" s="240"/>
      <c r="D344" s="13">
        <f>SUM(D346:D346)</f>
        <v>229</v>
      </c>
    </row>
    <row r="345" spans="1:4" s="14" customFormat="1" ht="15.75">
      <c r="A345" s="22"/>
      <c r="B345" s="22" t="s">
        <v>850</v>
      </c>
      <c r="C345" s="23"/>
      <c r="D345" s="12"/>
    </row>
    <row r="346" spans="1:4" s="14" customFormat="1" ht="31.5">
      <c r="A346" s="176" t="s">
        <v>2731</v>
      </c>
      <c r="B346" s="174" t="s">
        <v>2732</v>
      </c>
      <c r="C346" s="175" t="s">
        <v>11</v>
      </c>
      <c r="D346" s="12">
        <v>229</v>
      </c>
    </row>
    <row r="347" spans="1:4" s="14" customFormat="1" ht="43.5" customHeight="1">
      <c r="A347" s="238" t="s">
        <v>1974</v>
      </c>
      <c r="B347" s="239"/>
      <c r="C347" s="240"/>
      <c r="D347" s="13">
        <f>SUM(D349:D362)</f>
        <v>3129</v>
      </c>
    </row>
    <row r="348" spans="1:4" s="14" customFormat="1" ht="15.75">
      <c r="A348" s="22"/>
      <c r="B348" s="22" t="s">
        <v>850</v>
      </c>
      <c r="C348" s="23"/>
      <c r="D348" s="12"/>
    </row>
    <row r="349" spans="1:4" s="14" customFormat="1" ht="31.5">
      <c r="A349" s="6" t="s">
        <v>2006</v>
      </c>
      <c r="B349" s="22" t="s">
        <v>1866</v>
      </c>
      <c r="C349" s="175" t="s">
        <v>11</v>
      </c>
      <c r="D349" s="12">
        <v>272</v>
      </c>
    </row>
    <row r="350" spans="1:4" s="14" customFormat="1" ht="31.5">
      <c r="A350" s="176" t="s">
        <v>2787</v>
      </c>
      <c r="B350" s="174" t="s">
        <v>2788</v>
      </c>
      <c r="C350" s="175" t="s">
        <v>11</v>
      </c>
      <c r="D350" s="12">
        <v>356</v>
      </c>
    </row>
    <row r="351" spans="1:4" s="14" customFormat="1" ht="31.5">
      <c r="A351" s="176" t="s">
        <v>2731</v>
      </c>
      <c r="B351" s="174" t="s">
        <v>2732</v>
      </c>
      <c r="C351" s="175" t="s">
        <v>11</v>
      </c>
      <c r="D351" s="12">
        <v>229</v>
      </c>
    </row>
    <row r="352" spans="1:4" s="14" customFormat="1" ht="31.5">
      <c r="A352" s="176" t="s">
        <v>3007</v>
      </c>
      <c r="B352" s="174" t="s">
        <v>3008</v>
      </c>
      <c r="C352" s="175" t="s">
        <v>11</v>
      </c>
      <c r="D352" s="12">
        <v>280</v>
      </c>
    </row>
    <row r="353" spans="1:4" s="14" customFormat="1" ht="31.5">
      <c r="A353" s="176" t="s">
        <v>2723</v>
      </c>
      <c r="B353" s="174" t="s">
        <v>2724</v>
      </c>
      <c r="C353" s="175" t="s">
        <v>11</v>
      </c>
      <c r="D353" s="175">
        <v>280</v>
      </c>
    </row>
    <row r="354" spans="1:4" s="14" customFormat="1" ht="31.5">
      <c r="A354" s="176" t="s">
        <v>2985</v>
      </c>
      <c r="B354" s="174" t="s">
        <v>2986</v>
      </c>
      <c r="C354" s="175" t="s">
        <v>11</v>
      </c>
      <c r="D354" s="12">
        <v>235</v>
      </c>
    </row>
    <row r="355" spans="1:4" s="14" customFormat="1" ht="15.75">
      <c r="A355" s="176" t="s">
        <v>2918</v>
      </c>
      <c r="B355" s="174" t="s">
        <v>2919</v>
      </c>
      <c r="C355" s="175" t="s">
        <v>14</v>
      </c>
      <c r="D355" s="23">
        <v>83</v>
      </c>
    </row>
    <row r="356" spans="1:4" s="14" customFormat="1" ht="15.75">
      <c r="A356" s="176" t="s">
        <v>2908</v>
      </c>
      <c r="B356" s="174" t="s">
        <v>2909</v>
      </c>
      <c r="C356" s="175" t="s">
        <v>69</v>
      </c>
      <c r="D356" s="23">
        <v>78</v>
      </c>
    </row>
    <row r="357" spans="1:4" s="14" customFormat="1" ht="16.5" customHeight="1">
      <c r="A357" s="17" t="s">
        <v>3204</v>
      </c>
      <c r="B357" s="17" t="s">
        <v>3205</v>
      </c>
      <c r="C357" s="22" t="s">
        <v>15</v>
      </c>
      <c r="D357" s="23">
        <v>260</v>
      </c>
    </row>
    <row r="358" spans="1:4" s="14" customFormat="1" ht="16.5" customHeight="1">
      <c r="A358" s="17" t="s">
        <v>3206</v>
      </c>
      <c r="B358" s="17" t="s">
        <v>3207</v>
      </c>
      <c r="C358" s="22" t="s">
        <v>15</v>
      </c>
      <c r="D358" s="23">
        <v>127</v>
      </c>
    </row>
    <row r="359" spans="1:4" s="14" customFormat="1" ht="16.5" customHeight="1">
      <c r="A359" s="17" t="s">
        <v>3208</v>
      </c>
      <c r="B359" s="17" t="s">
        <v>3209</v>
      </c>
      <c r="C359" s="22" t="s">
        <v>15</v>
      </c>
      <c r="D359" s="23">
        <v>129</v>
      </c>
    </row>
    <row r="360" spans="1:4" s="14" customFormat="1" ht="31.5">
      <c r="A360" s="17" t="s">
        <v>3210</v>
      </c>
      <c r="B360" s="17" t="s">
        <v>3211</v>
      </c>
      <c r="C360" s="22" t="s">
        <v>15</v>
      </c>
      <c r="D360" s="23">
        <v>311</v>
      </c>
    </row>
    <row r="361" spans="1:4" s="14" customFormat="1" ht="18" customHeight="1">
      <c r="A361" s="17" t="s">
        <v>3212</v>
      </c>
      <c r="B361" s="17" t="s">
        <v>3213</v>
      </c>
      <c r="C361" s="22" t="s">
        <v>15</v>
      </c>
      <c r="D361" s="23">
        <v>179</v>
      </c>
    </row>
    <row r="362" spans="1:4" s="14" customFormat="1" ht="18" customHeight="1">
      <c r="A362" s="22" t="s">
        <v>3214</v>
      </c>
      <c r="B362" s="22" t="s">
        <v>3215</v>
      </c>
      <c r="C362" s="26" t="s">
        <v>15</v>
      </c>
      <c r="D362" s="23">
        <v>310</v>
      </c>
    </row>
    <row r="363" spans="1:4" s="14" customFormat="1" ht="51.75" customHeight="1">
      <c r="A363" s="238" t="s">
        <v>1975</v>
      </c>
      <c r="B363" s="239"/>
      <c r="C363" s="240"/>
      <c r="D363" s="13">
        <v>2000</v>
      </c>
    </row>
    <row r="364" spans="1:4" s="14" customFormat="1" ht="47.25">
      <c r="A364" s="176" t="s">
        <v>3216</v>
      </c>
      <c r="B364" s="22" t="s">
        <v>861</v>
      </c>
      <c r="C364" s="224" t="s">
        <v>11</v>
      </c>
      <c r="D364" s="224"/>
    </row>
    <row r="365" spans="1:4" s="14" customFormat="1" ht="47.25">
      <c r="A365" s="176" t="s">
        <v>3217</v>
      </c>
      <c r="B365" s="22" t="s">
        <v>860</v>
      </c>
      <c r="C365" s="224" t="s">
        <v>11</v>
      </c>
      <c r="D365" s="224"/>
    </row>
    <row r="366" spans="1:4" s="14" customFormat="1" ht="47.25">
      <c r="A366" s="176" t="s">
        <v>3218</v>
      </c>
      <c r="B366" s="22" t="s">
        <v>3219</v>
      </c>
      <c r="C366" s="224" t="s">
        <v>11</v>
      </c>
      <c r="D366" s="224"/>
    </row>
    <row r="367" spans="1:4" s="14" customFormat="1" ht="47.25">
      <c r="A367" s="176" t="s">
        <v>3220</v>
      </c>
      <c r="B367" s="22" t="s">
        <v>3221</v>
      </c>
      <c r="C367" s="224" t="s">
        <v>11</v>
      </c>
      <c r="D367" s="224"/>
    </row>
    <row r="368" spans="1:4" s="14" customFormat="1" ht="47.25">
      <c r="A368" s="3" t="s">
        <v>3222</v>
      </c>
      <c r="B368" s="22" t="s">
        <v>3223</v>
      </c>
      <c r="C368" s="224" t="s">
        <v>11</v>
      </c>
      <c r="D368" s="224"/>
    </row>
    <row r="369" spans="1:4" s="14" customFormat="1" ht="15.75">
      <c r="A369" s="176" t="s">
        <v>2918</v>
      </c>
      <c r="B369" s="174" t="s">
        <v>2919</v>
      </c>
      <c r="C369" s="246" t="s">
        <v>14</v>
      </c>
      <c r="D369" s="247"/>
    </row>
    <row r="370" spans="1:4" s="14" customFormat="1" ht="47.25">
      <c r="A370" s="17" t="s">
        <v>3224</v>
      </c>
      <c r="B370" s="17" t="s">
        <v>3225</v>
      </c>
      <c r="C370" s="241" t="s">
        <v>15</v>
      </c>
      <c r="D370" s="242"/>
    </row>
    <row r="371" spans="1:4" s="14" customFormat="1" ht="63">
      <c r="A371" s="17" t="s">
        <v>3226</v>
      </c>
      <c r="B371" s="17" t="s">
        <v>3227</v>
      </c>
      <c r="C371" s="241" t="s">
        <v>15</v>
      </c>
      <c r="D371" s="242"/>
    </row>
    <row r="372" spans="1:4" s="14" customFormat="1" ht="15.75" customHeight="1">
      <c r="A372" s="22" t="s">
        <v>3228</v>
      </c>
      <c r="B372" s="22" t="s">
        <v>3229</v>
      </c>
      <c r="C372" s="241" t="s">
        <v>15</v>
      </c>
      <c r="D372" s="242"/>
    </row>
    <row r="373" spans="1:4" s="14" customFormat="1" ht="41.25" customHeight="1">
      <c r="A373" s="243" t="s">
        <v>3230</v>
      </c>
      <c r="B373" s="244"/>
      <c r="C373" s="244"/>
      <c r="D373" s="245"/>
    </row>
    <row r="374" spans="1:4" s="14" customFormat="1" ht="15.75">
      <c r="A374" s="185" t="s">
        <v>138</v>
      </c>
      <c r="B374" s="182"/>
      <c r="C374" s="183"/>
      <c r="D374" s="11"/>
    </row>
    <row r="375" spans="1:4" s="14" customFormat="1" ht="15.75">
      <c r="A375" s="185" t="s">
        <v>3231</v>
      </c>
      <c r="B375" s="182"/>
      <c r="C375" s="183"/>
      <c r="D375" s="11"/>
    </row>
    <row r="376" spans="1:4" s="14" customFormat="1" ht="47.25">
      <c r="A376" s="22" t="s">
        <v>3232</v>
      </c>
      <c r="B376" s="22" t="s">
        <v>3233</v>
      </c>
      <c r="C376" s="26" t="s">
        <v>15</v>
      </c>
      <c r="D376" s="23">
        <v>396</v>
      </c>
    </row>
    <row r="377" spans="1:4" s="14" customFormat="1" ht="47.25">
      <c r="A377" s="22" t="s">
        <v>3234</v>
      </c>
      <c r="B377" s="22" t="s">
        <v>3235</v>
      </c>
      <c r="C377" s="26" t="s">
        <v>15</v>
      </c>
      <c r="D377" s="23">
        <v>396</v>
      </c>
    </row>
    <row r="378" spans="1:4" s="14" customFormat="1" ht="18.75" customHeight="1">
      <c r="A378" s="22" t="s">
        <v>3214</v>
      </c>
      <c r="B378" s="22" t="s">
        <v>3215</v>
      </c>
      <c r="C378" s="26" t="s">
        <v>15</v>
      </c>
      <c r="D378" s="23">
        <v>310</v>
      </c>
    </row>
    <row r="379" spans="1:4" s="14" customFormat="1" ht="18.75" customHeight="1">
      <c r="A379" s="22" t="s">
        <v>3236</v>
      </c>
      <c r="B379" s="22" t="s">
        <v>3237</v>
      </c>
      <c r="C379" s="26" t="s">
        <v>15</v>
      </c>
      <c r="D379" s="23">
        <v>364</v>
      </c>
    </row>
    <row r="380" spans="1:4" s="14" customFormat="1" ht="31.5">
      <c r="A380" s="22" t="s">
        <v>3238</v>
      </c>
      <c r="B380" s="22" t="s">
        <v>3239</v>
      </c>
      <c r="C380" s="26" t="s">
        <v>15</v>
      </c>
      <c r="D380" s="23" t="s">
        <v>3240</v>
      </c>
    </row>
    <row r="381" spans="1:4" s="14" customFormat="1" ht="36" customHeight="1">
      <c r="A381" s="22" t="s">
        <v>3241</v>
      </c>
      <c r="B381" s="22" t="s">
        <v>3242</v>
      </c>
      <c r="C381" s="26" t="s">
        <v>15</v>
      </c>
      <c r="D381" s="23" t="s">
        <v>3243</v>
      </c>
    </row>
    <row r="382" spans="1:4" ht="16.5" customHeight="1">
      <c r="A382" s="22" t="s">
        <v>3244</v>
      </c>
      <c r="B382" s="22" t="s">
        <v>3245</v>
      </c>
      <c r="C382" s="26" t="s">
        <v>15</v>
      </c>
      <c r="D382" s="23">
        <v>425</v>
      </c>
    </row>
    <row r="383" spans="1:4" ht="16.5" customHeight="1">
      <c r="A383" s="22" t="s">
        <v>3246</v>
      </c>
      <c r="B383" s="22" t="s">
        <v>3247</v>
      </c>
      <c r="C383" s="26" t="s">
        <v>15</v>
      </c>
      <c r="D383" s="23">
        <v>1925</v>
      </c>
    </row>
    <row r="384" spans="1:4" ht="16.5" customHeight="1">
      <c r="A384" s="22" t="s">
        <v>3248</v>
      </c>
      <c r="B384" s="22" t="s">
        <v>3249</v>
      </c>
      <c r="C384" s="26" t="s">
        <v>15</v>
      </c>
      <c r="D384" s="23">
        <v>184</v>
      </c>
    </row>
    <row r="385" spans="1:4" ht="15.75">
      <c r="A385" s="185" t="s">
        <v>3250</v>
      </c>
      <c r="B385" s="182"/>
      <c r="C385" s="183"/>
      <c r="D385" s="11"/>
    </row>
    <row r="386" spans="1:4" ht="31.5">
      <c r="A386" s="22" t="s">
        <v>3251</v>
      </c>
      <c r="B386" s="22" t="s">
        <v>3252</v>
      </c>
      <c r="C386" s="22" t="s">
        <v>15</v>
      </c>
      <c r="D386" s="34">
        <v>446</v>
      </c>
    </row>
    <row r="387" spans="1:4" ht="18.75" customHeight="1">
      <c r="A387" s="22" t="s">
        <v>3253</v>
      </c>
      <c r="B387" s="22" t="s">
        <v>3254</v>
      </c>
      <c r="C387" s="22" t="s">
        <v>15</v>
      </c>
      <c r="D387" s="34">
        <v>1338</v>
      </c>
    </row>
    <row r="388" spans="1:4" ht="18.75" customHeight="1">
      <c r="A388" s="22" t="s">
        <v>3255</v>
      </c>
      <c r="B388" s="22" t="s">
        <v>3256</v>
      </c>
      <c r="C388" s="22" t="s">
        <v>15</v>
      </c>
      <c r="D388" s="34">
        <v>446</v>
      </c>
    </row>
    <row r="389" spans="1:4" ht="18.75" customHeight="1">
      <c r="A389" s="22" t="s">
        <v>3257</v>
      </c>
      <c r="B389" s="22" t="s">
        <v>3258</v>
      </c>
      <c r="C389" s="22" t="s">
        <v>15</v>
      </c>
      <c r="D389" s="34">
        <v>446</v>
      </c>
    </row>
    <row r="390" spans="1:4" ht="18.75" customHeight="1">
      <c r="A390" s="22" t="s">
        <v>3259</v>
      </c>
      <c r="B390" s="22" t="s">
        <v>3260</v>
      </c>
      <c r="C390" s="22" t="s">
        <v>15</v>
      </c>
      <c r="D390" s="34">
        <v>446</v>
      </c>
    </row>
    <row r="391" spans="1:4" ht="18.75" customHeight="1">
      <c r="A391" s="22" t="s">
        <v>3261</v>
      </c>
      <c r="B391" s="22" t="s">
        <v>3262</v>
      </c>
      <c r="C391" s="22" t="s">
        <v>15</v>
      </c>
      <c r="D391" s="34">
        <v>335</v>
      </c>
    </row>
    <row r="392" spans="1:4" ht="31.5">
      <c r="A392" s="22" t="s">
        <v>3263</v>
      </c>
      <c r="B392" s="22" t="s">
        <v>3264</v>
      </c>
      <c r="C392" s="22" t="s">
        <v>15</v>
      </c>
      <c r="D392" s="34">
        <v>558</v>
      </c>
    </row>
    <row r="393" spans="1:4" ht="31.5">
      <c r="A393" s="22" t="s">
        <v>3265</v>
      </c>
      <c r="B393" s="22" t="s">
        <v>3266</v>
      </c>
      <c r="C393" s="22" t="s">
        <v>15</v>
      </c>
      <c r="D393" s="34">
        <v>558</v>
      </c>
    </row>
    <row r="394" spans="1:4" ht="31.5">
      <c r="A394" s="22" t="s">
        <v>3267</v>
      </c>
      <c r="B394" s="22" t="s">
        <v>3268</v>
      </c>
      <c r="C394" s="22" t="s">
        <v>15</v>
      </c>
      <c r="D394" s="34">
        <v>558</v>
      </c>
    </row>
    <row r="395" spans="1:4" ht="31.5">
      <c r="A395" s="6" t="s">
        <v>3269</v>
      </c>
      <c r="B395" s="22" t="s">
        <v>361</v>
      </c>
      <c r="C395" s="22" t="s">
        <v>15</v>
      </c>
      <c r="D395" s="34">
        <v>669</v>
      </c>
    </row>
    <row r="396" spans="1:4" ht="31.5">
      <c r="A396" s="22" t="s">
        <v>3270</v>
      </c>
      <c r="B396" s="22" t="s">
        <v>3271</v>
      </c>
      <c r="C396" s="22" t="s">
        <v>15</v>
      </c>
      <c r="D396" s="34">
        <v>781</v>
      </c>
    </row>
    <row r="397" spans="1:4" ht="18.75" customHeight="1">
      <c r="A397" s="22" t="s">
        <v>3272</v>
      </c>
      <c r="B397" s="22" t="s">
        <v>3273</v>
      </c>
      <c r="C397" s="22" t="s">
        <v>15</v>
      </c>
      <c r="D397" s="34">
        <v>446</v>
      </c>
    </row>
    <row r="398" spans="1:4" ht="31.5">
      <c r="A398" s="22" t="s">
        <v>3274</v>
      </c>
      <c r="B398" s="22" t="s">
        <v>3275</v>
      </c>
      <c r="C398" s="22" t="s">
        <v>15</v>
      </c>
      <c r="D398" s="34">
        <v>1227</v>
      </c>
    </row>
    <row r="399" spans="1:4" ht="19.5" customHeight="1">
      <c r="A399" s="22" t="s">
        <v>3276</v>
      </c>
      <c r="B399" s="22" t="s">
        <v>3277</v>
      </c>
      <c r="C399" s="22" t="s">
        <v>15</v>
      </c>
      <c r="D399" s="34">
        <v>446</v>
      </c>
    </row>
    <row r="400" spans="1:4" ht="19.5" customHeight="1">
      <c r="A400" s="22" t="s">
        <v>3278</v>
      </c>
      <c r="B400" s="22" t="s">
        <v>3279</v>
      </c>
      <c r="C400" s="22" t="s">
        <v>15</v>
      </c>
      <c r="D400" s="34">
        <v>781</v>
      </c>
    </row>
    <row r="401" spans="1:4" ht="19.5" customHeight="1">
      <c r="A401" s="22" t="s">
        <v>3280</v>
      </c>
      <c r="B401" s="22" t="s">
        <v>3281</v>
      </c>
      <c r="C401" s="22" t="s">
        <v>15</v>
      </c>
      <c r="D401" s="34">
        <v>446</v>
      </c>
    </row>
    <row r="402" spans="1:4" ht="31.5">
      <c r="A402" s="22" t="s">
        <v>3282</v>
      </c>
      <c r="B402" s="22" t="s">
        <v>3283</v>
      </c>
      <c r="C402" s="22" t="s">
        <v>15</v>
      </c>
      <c r="D402" s="34">
        <v>446</v>
      </c>
    </row>
    <row r="403" spans="1:4" ht="16.5" customHeight="1">
      <c r="A403" s="22" t="s">
        <v>3284</v>
      </c>
      <c r="B403" s="22" t="s">
        <v>3285</v>
      </c>
      <c r="C403" s="22" t="s">
        <v>15</v>
      </c>
      <c r="D403" s="34">
        <v>446</v>
      </c>
    </row>
    <row r="404" spans="1:4" ht="16.5" customHeight="1">
      <c r="A404" s="22" t="s">
        <v>3286</v>
      </c>
      <c r="B404" s="22" t="s">
        <v>3287</v>
      </c>
      <c r="C404" s="22" t="s">
        <v>15</v>
      </c>
      <c r="D404" s="34">
        <v>1338</v>
      </c>
    </row>
    <row r="405" spans="1:4" ht="16.5" customHeight="1">
      <c r="A405" s="22" t="s">
        <v>3288</v>
      </c>
      <c r="B405" s="22" t="s">
        <v>3289</v>
      </c>
      <c r="C405" s="22" t="s">
        <v>15</v>
      </c>
      <c r="D405" s="34">
        <v>1338</v>
      </c>
    </row>
    <row r="406" spans="1:4" ht="31.5">
      <c r="A406" s="22" t="s">
        <v>3290</v>
      </c>
      <c r="B406" s="22" t="s">
        <v>3291</v>
      </c>
      <c r="C406" s="22" t="s">
        <v>15</v>
      </c>
      <c r="D406" s="34">
        <v>2676</v>
      </c>
    </row>
    <row r="407" spans="1:4" ht="21" customHeight="1">
      <c r="A407" s="22" t="s">
        <v>3292</v>
      </c>
      <c r="B407" s="22" t="s">
        <v>3293</v>
      </c>
      <c r="C407" s="22" t="s">
        <v>15</v>
      </c>
      <c r="D407" s="34">
        <v>1338</v>
      </c>
    </row>
    <row r="408" spans="1:4" ht="21" customHeight="1">
      <c r="A408" s="22" t="s">
        <v>3294</v>
      </c>
      <c r="B408" s="22" t="s">
        <v>3295</v>
      </c>
      <c r="C408" s="22" t="s">
        <v>15</v>
      </c>
      <c r="D408" s="34">
        <v>1338</v>
      </c>
    </row>
    <row r="409" spans="1:4" ht="31.5">
      <c r="A409" s="22" t="s">
        <v>3296</v>
      </c>
      <c r="B409" s="22" t="s">
        <v>3297</v>
      </c>
      <c r="C409" s="22" t="s">
        <v>15</v>
      </c>
      <c r="D409" s="34">
        <v>1338</v>
      </c>
    </row>
    <row r="410" spans="1:4" ht="18.75" customHeight="1">
      <c r="A410" s="22" t="s">
        <v>3298</v>
      </c>
      <c r="B410" s="22" t="s">
        <v>3299</v>
      </c>
      <c r="C410" s="22" t="s">
        <v>15</v>
      </c>
      <c r="D410" s="34">
        <v>446</v>
      </c>
    </row>
    <row r="411" spans="1:4" ht="31.5">
      <c r="A411" s="22" t="s">
        <v>3300</v>
      </c>
      <c r="B411" s="22" t="s">
        <v>3301</v>
      </c>
      <c r="C411" s="22" t="s">
        <v>15</v>
      </c>
      <c r="D411" s="34">
        <v>446</v>
      </c>
    </row>
    <row r="412" spans="1:4" ht="18.75" customHeight="1">
      <c r="A412" s="22" t="s">
        <v>3302</v>
      </c>
      <c r="B412" s="22" t="s">
        <v>3303</v>
      </c>
      <c r="C412" s="22" t="s">
        <v>15</v>
      </c>
      <c r="D412" s="34">
        <v>669</v>
      </c>
    </row>
    <row r="413" spans="1:4" ht="15.75">
      <c r="A413" s="185" t="s">
        <v>3304</v>
      </c>
      <c r="B413" s="182"/>
      <c r="C413" s="183"/>
      <c r="D413" s="11"/>
    </row>
    <row r="414" spans="1:4" ht="21" customHeight="1">
      <c r="A414" s="22" t="s">
        <v>3305</v>
      </c>
      <c r="B414" s="22" t="s">
        <v>117</v>
      </c>
      <c r="C414" s="22" t="s">
        <v>15</v>
      </c>
      <c r="D414" s="23">
        <v>844</v>
      </c>
    </row>
    <row r="415" spans="1:4" ht="21" customHeight="1">
      <c r="A415" s="22" t="s">
        <v>3306</v>
      </c>
      <c r="B415" s="22" t="s">
        <v>251</v>
      </c>
      <c r="C415" s="22" t="s">
        <v>15</v>
      </c>
      <c r="D415" s="23">
        <v>1094</v>
      </c>
    </row>
    <row r="416" spans="1:4" ht="21" customHeight="1">
      <c r="A416" s="22" t="s">
        <v>3307</v>
      </c>
      <c r="B416" s="22" t="s">
        <v>3308</v>
      </c>
      <c r="C416" s="22" t="s">
        <v>15</v>
      </c>
      <c r="D416" s="23">
        <v>1468</v>
      </c>
    </row>
    <row r="417" spans="1:4" ht="21" customHeight="1">
      <c r="A417" s="22" t="s">
        <v>3309</v>
      </c>
      <c r="B417" s="22" t="s">
        <v>740</v>
      </c>
      <c r="C417" s="22" t="s">
        <v>15</v>
      </c>
      <c r="D417" s="23">
        <v>1593</v>
      </c>
    </row>
    <row r="418" spans="1:4" ht="21" customHeight="1">
      <c r="A418" s="22" t="s">
        <v>3310</v>
      </c>
      <c r="B418" s="22" t="s">
        <v>118</v>
      </c>
      <c r="C418" s="22" t="s">
        <v>15</v>
      </c>
      <c r="D418" s="23">
        <v>1218</v>
      </c>
    </row>
    <row r="419" spans="1:4" ht="21" customHeight="1">
      <c r="A419" s="22" t="s">
        <v>3311</v>
      </c>
      <c r="B419" s="22" t="s">
        <v>3312</v>
      </c>
      <c r="C419" s="22" t="s">
        <v>15</v>
      </c>
      <c r="D419" s="23">
        <v>1343</v>
      </c>
    </row>
    <row r="420" spans="1:4" ht="21" customHeight="1">
      <c r="A420" s="22" t="s">
        <v>3313</v>
      </c>
      <c r="B420" s="22" t="s">
        <v>3314</v>
      </c>
      <c r="C420" s="22" t="s">
        <v>15</v>
      </c>
      <c r="D420" s="23">
        <v>2099</v>
      </c>
    </row>
    <row r="421" spans="1:4" ht="21" customHeight="1">
      <c r="A421" s="22" t="s">
        <v>3315</v>
      </c>
      <c r="B421" s="22" t="s">
        <v>3316</v>
      </c>
      <c r="C421" s="22" t="s">
        <v>15</v>
      </c>
      <c r="D421" s="23">
        <v>718</v>
      </c>
    </row>
    <row r="422" spans="1:4" ht="21" customHeight="1">
      <c r="A422" s="22" t="s">
        <v>3317</v>
      </c>
      <c r="B422" s="22" t="s">
        <v>3318</v>
      </c>
      <c r="C422" s="22" t="s">
        <v>15</v>
      </c>
      <c r="D422" s="23">
        <v>842</v>
      </c>
    </row>
    <row r="423" spans="1:4" ht="21" customHeight="1">
      <c r="A423" s="22" t="s">
        <v>3319</v>
      </c>
      <c r="B423" s="22" t="s">
        <v>122</v>
      </c>
      <c r="C423" s="22" t="s">
        <v>15</v>
      </c>
      <c r="D423" s="23">
        <v>1341</v>
      </c>
    </row>
    <row r="424" spans="1:4" ht="21" customHeight="1">
      <c r="A424" s="22" t="s">
        <v>3320</v>
      </c>
      <c r="B424" s="22" t="s">
        <v>3321</v>
      </c>
      <c r="C424" s="22" t="s">
        <v>15</v>
      </c>
      <c r="D424" s="23">
        <v>1590</v>
      </c>
    </row>
    <row r="425" spans="1:4" ht="21" customHeight="1">
      <c r="A425" s="22" t="s">
        <v>3322</v>
      </c>
      <c r="B425" s="22" t="s">
        <v>121</v>
      </c>
      <c r="C425" s="22" t="s">
        <v>15</v>
      </c>
      <c r="D425" s="23">
        <v>1737</v>
      </c>
    </row>
    <row r="426" spans="1:4" ht="21" customHeight="1">
      <c r="A426" s="22" t="s">
        <v>3323</v>
      </c>
      <c r="B426" s="22" t="s">
        <v>253</v>
      </c>
      <c r="C426" s="22" t="s">
        <v>15</v>
      </c>
      <c r="D426" s="23">
        <v>1873</v>
      </c>
    </row>
    <row r="427" spans="1:4" ht="31.5">
      <c r="A427" s="22" t="s">
        <v>2248</v>
      </c>
      <c r="B427" s="22" t="s">
        <v>747</v>
      </c>
      <c r="C427" s="22" t="s">
        <v>15</v>
      </c>
      <c r="D427" s="23">
        <v>2370</v>
      </c>
    </row>
    <row r="428" spans="1:4" ht="31.5">
      <c r="A428" s="22" t="s">
        <v>3324</v>
      </c>
      <c r="B428" s="22" t="s">
        <v>750</v>
      </c>
      <c r="C428" s="22" t="s">
        <v>15</v>
      </c>
      <c r="D428" s="23">
        <v>2506</v>
      </c>
    </row>
    <row r="429" spans="1:4" ht="21" customHeight="1">
      <c r="A429" s="22" t="s">
        <v>3325</v>
      </c>
      <c r="B429" s="22" t="s">
        <v>3326</v>
      </c>
      <c r="C429" s="22" t="s">
        <v>15</v>
      </c>
      <c r="D429" s="23">
        <v>1595</v>
      </c>
    </row>
    <row r="430" spans="1:4" ht="21" customHeight="1">
      <c r="A430" s="22" t="s">
        <v>3327</v>
      </c>
      <c r="B430" s="22" t="s">
        <v>3328</v>
      </c>
      <c r="C430" s="22" t="s">
        <v>15</v>
      </c>
      <c r="D430" s="23">
        <v>3096</v>
      </c>
    </row>
    <row r="431" spans="1:4" ht="31.5">
      <c r="A431" s="22" t="s">
        <v>3329</v>
      </c>
      <c r="B431" s="22" t="s">
        <v>3330</v>
      </c>
      <c r="C431" s="22" t="s">
        <v>15</v>
      </c>
      <c r="D431" s="23">
        <v>2345</v>
      </c>
    </row>
    <row r="432" spans="1:4" ht="31.5">
      <c r="A432" s="22" t="s">
        <v>3331</v>
      </c>
      <c r="B432" s="22" t="s">
        <v>3332</v>
      </c>
      <c r="C432" s="22" t="s">
        <v>15</v>
      </c>
      <c r="D432" s="23">
        <v>2220</v>
      </c>
    </row>
    <row r="433" spans="1:4" ht="15.75">
      <c r="A433" s="186" t="s">
        <v>3333</v>
      </c>
      <c r="B433" s="181"/>
      <c r="C433" s="181"/>
      <c r="D433" s="11"/>
    </row>
    <row r="434" spans="1:4" ht="15.75">
      <c r="A434" s="22" t="s">
        <v>3334</v>
      </c>
      <c r="B434" s="22" t="s">
        <v>3335</v>
      </c>
      <c r="C434" s="22" t="s">
        <v>61</v>
      </c>
      <c r="D434" s="23">
        <v>228</v>
      </c>
    </row>
    <row r="435" spans="1:4" ht="15.75">
      <c r="A435" s="22" t="s">
        <v>3336</v>
      </c>
      <c r="B435" s="22" t="s">
        <v>3337</v>
      </c>
      <c r="C435" s="22" t="s">
        <v>14</v>
      </c>
      <c r="D435" s="23">
        <v>217</v>
      </c>
    </row>
    <row r="436" spans="1:4" ht="15.75">
      <c r="A436" s="22" t="s">
        <v>3338</v>
      </c>
      <c r="B436" s="22" t="s">
        <v>418</v>
      </c>
      <c r="C436" s="22" t="s">
        <v>14</v>
      </c>
      <c r="D436" s="23">
        <v>95</v>
      </c>
    </row>
    <row r="437" spans="1:4" ht="15.75">
      <c r="A437" s="22" t="s">
        <v>3339</v>
      </c>
      <c r="B437" s="22" t="s">
        <v>3340</v>
      </c>
      <c r="C437" s="22" t="s">
        <v>14</v>
      </c>
      <c r="D437" s="23">
        <v>95</v>
      </c>
    </row>
    <row r="438" spans="1:4" ht="15.75">
      <c r="A438" s="185" t="s">
        <v>3341</v>
      </c>
      <c r="B438" s="182"/>
      <c r="C438" s="183"/>
      <c r="D438" s="11"/>
    </row>
    <row r="439" spans="1:4" ht="21" customHeight="1">
      <c r="A439" s="22" t="s">
        <v>3342</v>
      </c>
      <c r="B439" s="22" t="s">
        <v>3343</v>
      </c>
      <c r="C439" s="22" t="s">
        <v>61</v>
      </c>
      <c r="D439" s="23">
        <v>304</v>
      </c>
    </row>
    <row r="440" spans="1:4" ht="21" customHeight="1">
      <c r="A440" s="22" t="s">
        <v>3344</v>
      </c>
      <c r="B440" s="22" t="s">
        <v>3345</v>
      </c>
      <c r="C440" s="22" t="s">
        <v>61</v>
      </c>
      <c r="D440" s="23">
        <v>203</v>
      </c>
    </row>
    <row r="441" spans="1:4" ht="21" customHeight="1">
      <c r="A441" s="22" t="s">
        <v>3346</v>
      </c>
      <c r="B441" s="22" t="s">
        <v>3347</v>
      </c>
      <c r="C441" s="22" t="s">
        <v>15</v>
      </c>
      <c r="D441" s="23">
        <v>529</v>
      </c>
    </row>
    <row r="442" spans="1:4" ht="31.5">
      <c r="A442" s="22" t="s">
        <v>3348</v>
      </c>
      <c r="B442" s="22" t="s">
        <v>803</v>
      </c>
      <c r="C442" s="22" t="s">
        <v>15</v>
      </c>
      <c r="D442" s="23">
        <v>362</v>
      </c>
    </row>
    <row r="443" spans="1:4" ht="21" customHeight="1">
      <c r="A443" s="22" t="s">
        <v>2445</v>
      </c>
      <c r="B443" s="22" t="s">
        <v>804</v>
      </c>
      <c r="C443" s="22" t="s">
        <v>15</v>
      </c>
      <c r="D443" s="23">
        <v>558</v>
      </c>
    </row>
    <row r="444" spans="1:4" ht="31.5">
      <c r="A444" s="22" t="s">
        <v>3349</v>
      </c>
      <c r="B444" s="22" t="s">
        <v>3350</v>
      </c>
      <c r="C444" s="22" t="s">
        <v>15</v>
      </c>
      <c r="D444" s="23">
        <v>379</v>
      </c>
    </row>
    <row r="445" spans="1:4" ht="31.5">
      <c r="A445" s="22" t="s">
        <v>3351</v>
      </c>
      <c r="B445" s="22" t="s">
        <v>3352</v>
      </c>
      <c r="C445" s="22" t="s">
        <v>15</v>
      </c>
      <c r="D445" s="23">
        <v>590</v>
      </c>
    </row>
    <row r="446" spans="1:4" ht="31.5">
      <c r="A446" s="22" t="s">
        <v>2446</v>
      </c>
      <c r="B446" s="22" t="s">
        <v>805</v>
      </c>
      <c r="C446" s="22" t="s">
        <v>15</v>
      </c>
      <c r="D446" s="23">
        <v>379</v>
      </c>
    </row>
    <row r="447" spans="1:4" ht="31.5">
      <c r="A447" s="22" t="s">
        <v>2447</v>
      </c>
      <c r="B447" s="22" t="s">
        <v>806</v>
      </c>
      <c r="C447" s="22" t="s">
        <v>15</v>
      </c>
      <c r="D447" s="23">
        <v>439</v>
      </c>
    </row>
    <row r="448" spans="1:4" ht="31.5">
      <c r="A448" s="22" t="s">
        <v>3353</v>
      </c>
      <c r="B448" s="22" t="s">
        <v>3354</v>
      </c>
      <c r="C448" s="22" t="s">
        <v>15</v>
      </c>
      <c r="D448" s="23">
        <v>597</v>
      </c>
    </row>
    <row r="449" spans="1:4" ht="18" customHeight="1">
      <c r="A449" s="22" t="s">
        <v>3355</v>
      </c>
      <c r="B449" s="22" t="s">
        <v>798</v>
      </c>
      <c r="C449" s="22" t="s">
        <v>15</v>
      </c>
      <c r="D449" s="23">
        <v>533</v>
      </c>
    </row>
    <row r="450" spans="1:4" ht="18" customHeight="1">
      <c r="A450" s="22" t="s">
        <v>3356</v>
      </c>
      <c r="B450" s="22" t="s">
        <v>3357</v>
      </c>
      <c r="C450" s="22" t="s">
        <v>15</v>
      </c>
      <c r="D450" s="23">
        <v>362</v>
      </c>
    </row>
    <row r="451" spans="1:4" ht="18" customHeight="1">
      <c r="A451" s="22" t="s">
        <v>2438</v>
      </c>
      <c r="B451" s="22" t="s">
        <v>3358</v>
      </c>
      <c r="C451" s="22" t="s">
        <v>15</v>
      </c>
      <c r="D451" s="23">
        <v>382</v>
      </c>
    </row>
    <row r="452" spans="1:4" ht="18" customHeight="1">
      <c r="A452" s="22" t="s">
        <v>3359</v>
      </c>
      <c r="B452" s="22" t="s">
        <v>3360</v>
      </c>
      <c r="C452" s="22" t="s">
        <v>15</v>
      </c>
      <c r="D452" s="23">
        <v>558</v>
      </c>
    </row>
    <row r="453" spans="1:4" ht="18" customHeight="1">
      <c r="A453" s="22" t="s">
        <v>3361</v>
      </c>
      <c r="B453" s="22" t="s">
        <v>3362</v>
      </c>
      <c r="C453" s="22" t="s">
        <v>15</v>
      </c>
      <c r="D453" s="23">
        <v>362</v>
      </c>
    </row>
    <row r="454" spans="1:4" ht="18" customHeight="1">
      <c r="A454" s="22" t="s">
        <v>3363</v>
      </c>
      <c r="B454" s="22" t="s">
        <v>799</v>
      </c>
      <c r="C454" s="22" t="s">
        <v>15</v>
      </c>
      <c r="D454" s="23">
        <v>533</v>
      </c>
    </row>
    <row r="455" spans="1:4" ht="18" customHeight="1">
      <c r="A455" s="22" t="s">
        <v>3364</v>
      </c>
      <c r="B455" s="22" t="s">
        <v>3365</v>
      </c>
      <c r="C455" s="22" t="s">
        <v>15</v>
      </c>
      <c r="D455" s="23">
        <v>382</v>
      </c>
    </row>
    <row r="456" spans="1:4" ht="18" customHeight="1">
      <c r="A456" s="22" t="s">
        <v>3366</v>
      </c>
      <c r="B456" s="22" t="s">
        <v>3367</v>
      </c>
      <c r="C456" s="22" t="s">
        <v>15</v>
      </c>
      <c r="D456" s="23">
        <v>350</v>
      </c>
    </row>
    <row r="457" spans="1:4" ht="18" customHeight="1">
      <c r="A457" s="22" t="s">
        <v>3368</v>
      </c>
      <c r="B457" s="22" t="s">
        <v>3369</v>
      </c>
      <c r="C457" s="22" t="s">
        <v>15</v>
      </c>
      <c r="D457" s="23">
        <v>533</v>
      </c>
    </row>
    <row r="458" spans="1:4" ht="18" customHeight="1">
      <c r="A458" s="22" t="s">
        <v>3370</v>
      </c>
      <c r="B458" s="22" t="s">
        <v>802</v>
      </c>
      <c r="C458" s="22" t="s">
        <v>15</v>
      </c>
      <c r="D458" s="23">
        <v>533</v>
      </c>
    </row>
    <row r="459" spans="1:4" ht="18" customHeight="1">
      <c r="A459" s="22" t="s">
        <v>3371</v>
      </c>
      <c r="B459" s="22" t="s">
        <v>3372</v>
      </c>
      <c r="C459" s="22" t="s">
        <v>15</v>
      </c>
      <c r="D459" s="23">
        <v>362</v>
      </c>
    </row>
    <row r="460" spans="1:4" ht="18" customHeight="1">
      <c r="A460" s="22" t="s">
        <v>3373</v>
      </c>
      <c r="B460" s="22" t="s">
        <v>792</v>
      </c>
      <c r="C460" s="22" t="s">
        <v>15</v>
      </c>
      <c r="D460" s="23">
        <v>558</v>
      </c>
    </row>
    <row r="461" spans="1:4" ht="18" customHeight="1">
      <c r="A461" s="22" t="s">
        <v>3374</v>
      </c>
      <c r="B461" s="22" t="s">
        <v>3375</v>
      </c>
      <c r="C461" s="22" t="s">
        <v>15</v>
      </c>
      <c r="D461" s="23">
        <v>362</v>
      </c>
    </row>
    <row r="462" spans="1:4" ht="18" customHeight="1">
      <c r="A462" s="22" t="s">
        <v>2429</v>
      </c>
      <c r="B462" s="22" t="s">
        <v>3376</v>
      </c>
      <c r="C462" s="22" t="s">
        <v>15</v>
      </c>
      <c r="D462" s="23">
        <v>362</v>
      </c>
    </row>
    <row r="463" spans="1:4" ht="18" customHeight="1">
      <c r="A463" s="22" t="s">
        <v>3377</v>
      </c>
      <c r="B463" s="22" t="s">
        <v>3378</v>
      </c>
      <c r="C463" s="22" t="s">
        <v>15</v>
      </c>
      <c r="D463" s="23">
        <v>533</v>
      </c>
    </row>
    <row r="464" spans="1:4" ht="18" customHeight="1">
      <c r="A464" s="22" t="s">
        <v>2430</v>
      </c>
      <c r="B464" s="22" t="s">
        <v>3379</v>
      </c>
      <c r="C464" s="22" t="s">
        <v>15</v>
      </c>
      <c r="D464" s="23">
        <v>362</v>
      </c>
    </row>
    <row r="465" spans="1:4" ht="18" customHeight="1">
      <c r="A465" s="22" t="s">
        <v>3380</v>
      </c>
      <c r="B465" s="22" t="s">
        <v>794</v>
      </c>
      <c r="C465" s="22" t="s">
        <v>15</v>
      </c>
      <c r="D465" s="23">
        <v>558</v>
      </c>
    </row>
    <row r="466" spans="1:4" ht="18" customHeight="1">
      <c r="A466" s="22" t="s">
        <v>3381</v>
      </c>
      <c r="B466" s="22" t="s">
        <v>3382</v>
      </c>
      <c r="C466" s="22" t="s">
        <v>15</v>
      </c>
      <c r="D466" s="23">
        <v>362</v>
      </c>
    </row>
    <row r="467" spans="1:4" ht="18" customHeight="1">
      <c r="A467" s="22" t="s">
        <v>3383</v>
      </c>
      <c r="B467" s="22" t="s">
        <v>797</v>
      </c>
      <c r="C467" s="22" t="s">
        <v>15</v>
      </c>
      <c r="D467" s="23">
        <v>350</v>
      </c>
    </row>
    <row r="468" spans="1:4" ht="18" customHeight="1">
      <c r="A468" s="22" t="s">
        <v>3384</v>
      </c>
      <c r="B468" s="22" t="s">
        <v>3385</v>
      </c>
      <c r="C468" s="22" t="s">
        <v>15</v>
      </c>
      <c r="D468" s="23">
        <v>534</v>
      </c>
    </row>
    <row r="469" spans="1:4" ht="18" customHeight="1">
      <c r="A469" s="22" t="s">
        <v>3228</v>
      </c>
      <c r="B469" s="22" t="s">
        <v>3229</v>
      </c>
      <c r="C469" s="22" t="s">
        <v>15</v>
      </c>
      <c r="D469" s="23">
        <v>317</v>
      </c>
    </row>
    <row r="470" spans="1:4" ht="18" customHeight="1">
      <c r="A470" s="22" t="s">
        <v>3386</v>
      </c>
      <c r="B470" s="22" t="s">
        <v>3387</v>
      </c>
      <c r="C470" s="22" t="s">
        <v>15</v>
      </c>
      <c r="D470" s="23">
        <v>317</v>
      </c>
    </row>
    <row r="471" spans="1:4" ht="18" customHeight="1">
      <c r="A471" s="22" t="s">
        <v>3388</v>
      </c>
      <c r="B471" s="22" t="s">
        <v>3389</v>
      </c>
      <c r="C471" s="22" t="s">
        <v>15</v>
      </c>
      <c r="D471" s="23">
        <v>468</v>
      </c>
    </row>
    <row r="472" spans="1:4" ht="18" customHeight="1">
      <c r="A472" s="22" t="s">
        <v>3390</v>
      </c>
      <c r="B472" s="22" t="s">
        <v>790</v>
      </c>
      <c r="C472" s="22" t="s">
        <v>15</v>
      </c>
      <c r="D472" s="23">
        <v>382</v>
      </c>
    </row>
    <row r="473" spans="1:4" ht="18" customHeight="1">
      <c r="A473" s="22" t="s">
        <v>3391</v>
      </c>
      <c r="B473" s="22" t="s">
        <v>3392</v>
      </c>
      <c r="C473" s="22" t="s">
        <v>15</v>
      </c>
      <c r="D473" s="23">
        <v>597</v>
      </c>
    </row>
    <row r="474" spans="1:4" ht="18" customHeight="1">
      <c r="A474" s="22" t="s">
        <v>3393</v>
      </c>
      <c r="B474" s="22" t="s">
        <v>3394</v>
      </c>
      <c r="C474" s="22" t="s">
        <v>15</v>
      </c>
      <c r="D474" s="23">
        <v>1151</v>
      </c>
    </row>
    <row r="475" spans="1:4" ht="18" customHeight="1">
      <c r="A475" s="22" t="s">
        <v>3395</v>
      </c>
      <c r="B475" s="22" t="s">
        <v>3396</v>
      </c>
      <c r="C475" s="22" t="s">
        <v>15</v>
      </c>
      <c r="D475" s="23">
        <v>1151</v>
      </c>
    </row>
    <row r="476" spans="1:4" ht="18" customHeight="1">
      <c r="A476" s="22" t="s">
        <v>3397</v>
      </c>
      <c r="B476" s="22" t="s">
        <v>3398</v>
      </c>
      <c r="C476" s="22" t="s">
        <v>15</v>
      </c>
      <c r="D476" s="23">
        <v>1161</v>
      </c>
    </row>
    <row r="477" spans="1:4" ht="18" customHeight="1">
      <c r="A477" s="22" t="s">
        <v>3399</v>
      </c>
      <c r="B477" s="22" t="s">
        <v>3400</v>
      </c>
      <c r="C477" s="22" t="s">
        <v>15</v>
      </c>
      <c r="D477" s="23">
        <v>1339</v>
      </c>
    </row>
    <row r="478" spans="1:4" ht="18" customHeight="1">
      <c r="A478" s="22" t="s">
        <v>3401</v>
      </c>
      <c r="B478" s="22" t="s">
        <v>3402</v>
      </c>
      <c r="C478" s="22" t="s">
        <v>15</v>
      </c>
      <c r="D478" s="23">
        <v>823</v>
      </c>
    </row>
    <row r="479" spans="1:4" ht="18" customHeight="1">
      <c r="A479" s="22" t="s">
        <v>3403</v>
      </c>
      <c r="B479" s="22" t="s">
        <v>3404</v>
      </c>
      <c r="C479" s="22" t="s">
        <v>15</v>
      </c>
      <c r="D479" s="23">
        <v>999</v>
      </c>
    </row>
    <row r="480" spans="1:4" ht="18" customHeight="1">
      <c r="A480" s="22" t="s">
        <v>3405</v>
      </c>
      <c r="B480" s="22" t="s">
        <v>3406</v>
      </c>
      <c r="C480" s="22" t="s">
        <v>15</v>
      </c>
      <c r="D480" s="23">
        <v>1720</v>
      </c>
    </row>
    <row r="481" spans="1:4" ht="18" customHeight="1">
      <c r="A481" s="22" t="s">
        <v>3407</v>
      </c>
      <c r="B481" s="22" t="s">
        <v>3408</v>
      </c>
      <c r="C481" s="22" t="s">
        <v>15</v>
      </c>
      <c r="D481" s="23">
        <v>1305</v>
      </c>
    </row>
    <row r="482" spans="1:4" ht="18" customHeight="1">
      <c r="A482" s="22" t="s">
        <v>3409</v>
      </c>
      <c r="B482" s="22" t="s">
        <v>3410</v>
      </c>
      <c r="C482" s="22" t="s">
        <v>15</v>
      </c>
      <c r="D482" s="23">
        <v>1176</v>
      </c>
    </row>
    <row r="483" spans="1:4" ht="18" customHeight="1">
      <c r="A483" s="22" t="s">
        <v>3411</v>
      </c>
      <c r="B483" s="22" t="s">
        <v>3412</v>
      </c>
      <c r="C483" s="22" t="s">
        <v>15</v>
      </c>
      <c r="D483" s="23">
        <v>721</v>
      </c>
    </row>
    <row r="484" spans="1:4" ht="18" customHeight="1">
      <c r="A484" s="22" t="s">
        <v>3413</v>
      </c>
      <c r="B484" s="22" t="s">
        <v>3414</v>
      </c>
      <c r="C484" s="22" t="s">
        <v>15</v>
      </c>
      <c r="D484" s="23">
        <v>382</v>
      </c>
    </row>
    <row r="485" spans="1:4" ht="18" customHeight="1">
      <c r="A485" s="22" t="s">
        <v>3415</v>
      </c>
      <c r="B485" s="22" t="s">
        <v>3416</v>
      </c>
      <c r="C485" s="22" t="s">
        <v>15</v>
      </c>
      <c r="D485" s="23">
        <v>1372</v>
      </c>
    </row>
    <row r="486" spans="1:4" ht="18" customHeight="1">
      <c r="A486" s="22" t="s">
        <v>3417</v>
      </c>
      <c r="B486" s="22" t="s">
        <v>3418</v>
      </c>
      <c r="C486" s="22" t="s">
        <v>15</v>
      </c>
      <c r="D486" s="23">
        <v>1964</v>
      </c>
    </row>
    <row r="487" spans="1:4" ht="18" customHeight="1">
      <c r="A487" s="22" t="s">
        <v>3419</v>
      </c>
      <c r="B487" s="22" t="s">
        <v>3420</v>
      </c>
      <c r="C487" s="22" t="s">
        <v>15</v>
      </c>
      <c r="D487" s="23">
        <v>1964</v>
      </c>
    </row>
    <row r="488" spans="1:4" ht="18" customHeight="1">
      <c r="A488" s="22" t="s">
        <v>3421</v>
      </c>
      <c r="B488" s="22" t="s">
        <v>3422</v>
      </c>
      <c r="C488" s="22" t="s">
        <v>15</v>
      </c>
      <c r="D488" s="23">
        <v>1964</v>
      </c>
    </row>
    <row r="489" spans="1:4" ht="18" customHeight="1">
      <c r="A489" s="22" t="s">
        <v>3423</v>
      </c>
      <c r="B489" s="22" t="s">
        <v>3424</v>
      </c>
      <c r="C489" s="22" t="s">
        <v>15</v>
      </c>
      <c r="D489" s="23">
        <v>1964</v>
      </c>
    </row>
    <row r="490" spans="1:4" ht="18" customHeight="1">
      <c r="A490" s="22" t="s">
        <v>3425</v>
      </c>
      <c r="B490" s="22" t="s">
        <v>3426</v>
      </c>
      <c r="C490" s="22" t="s">
        <v>15</v>
      </c>
      <c r="D490" s="23">
        <v>1964</v>
      </c>
    </row>
    <row r="491" spans="1:4" ht="18" customHeight="1">
      <c r="A491" s="22" t="s">
        <v>3427</v>
      </c>
      <c r="B491" s="22" t="s">
        <v>3428</v>
      </c>
      <c r="C491" s="22" t="s">
        <v>15</v>
      </c>
      <c r="D491" s="23">
        <v>1964</v>
      </c>
    </row>
    <row r="492" spans="1:4" ht="18" customHeight="1">
      <c r="A492" s="22" t="s">
        <v>3429</v>
      </c>
      <c r="B492" s="22" t="s">
        <v>3430</v>
      </c>
      <c r="C492" s="22" t="s">
        <v>15</v>
      </c>
      <c r="D492" s="23">
        <v>1964</v>
      </c>
    </row>
    <row r="493" spans="1:4" ht="18" customHeight="1">
      <c r="A493" s="22" t="s">
        <v>3431</v>
      </c>
      <c r="B493" s="22" t="s">
        <v>3432</v>
      </c>
      <c r="C493" s="22" t="s">
        <v>15</v>
      </c>
      <c r="D493" s="23">
        <v>1964</v>
      </c>
    </row>
    <row r="494" spans="1:4" ht="18" customHeight="1">
      <c r="A494" s="22" t="s">
        <v>3433</v>
      </c>
      <c r="B494" s="22" t="s">
        <v>3434</v>
      </c>
      <c r="C494" s="22" t="s">
        <v>15</v>
      </c>
      <c r="D494" s="23">
        <v>1964</v>
      </c>
    </row>
    <row r="495" spans="1:4" ht="18" customHeight="1">
      <c r="A495" s="22" t="s">
        <v>3435</v>
      </c>
      <c r="B495" s="22" t="s">
        <v>3436</v>
      </c>
      <c r="C495" s="22" t="s">
        <v>15</v>
      </c>
      <c r="D495" s="23">
        <v>1964</v>
      </c>
    </row>
    <row r="496" spans="1:4" ht="18" customHeight="1">
      <c r="A496" s="22" t="s">
        <v>3437</v>
      </c>
      <c r="B496" s="22" t="s">
        <v>3438</v>
      </c>
      <c r="C496" s="22" t="s">
        <v>15</v>
      </c>
      <c r="D496" s="23">
        <v>1964</v>
      </c>
    </row>
    <row r="497" spans="1:4" ht="18" customHeight="1">
      <c r="A497" s="22" t="s">
        <v>3439</v>
      </c>
      <c r="B497" s="22" t="s">
        <v>3440</v>
      </c>
      <c r="C497" s="22" t="s">
        <v>15</v>
      </c>
      <c r="D497" s="23">
        <v>1964</v>
      </c>
    </row>
    <row r="498" spans="1:4" ht="18" customHeight="1">
      <c r="A498" s="22" t="s">
        <v>3441</v>
      </c>
      <c r="B498" s="22" t="s">
        <v>3442</v>
      </c>
      <c r="C498" s="22" t="s">
        <v>15</v>
      </c>
      <c r="D498" s="23">
        <v>1964</v>
      </c>
    </row>
    <row r="499" spans="1:4" ht="18" customHeight="1">
      <c r="A499" s="22" t="s">
        <v>3443</v>
      </c>
      <c r="B499" s="22" t="s">
        <v>3444</v>
      </c>
      <c r="C499" s="22" t="s">
        <v>15</v>
      </c>
      <c r="D499" s="23">
        <v>1964</v>
      </c>
    </row>
    <row r="500" spans="1:4" ht="21.75" customHeight="1">
      <c r="A500" s="248" t="s">
        <v>3809</v>
      </c>
      <c r="B500" s="249" t="s">
        <v>3810</v>
      </c>
      <c r="C500" s="249" t="s">
        <v>15</v>
      </c>
      <c r="D500" s="12">
        <v>2000</v>
      </c>
    </row>
    <row r="501" spans="1:4" ht="18" customHeight="1">
      <c r="A501" s="22" t="s">
        <v>3445</v>
      </c>
      <c r="B501" s="22" t="s">
        <v>3446</v>
      </c>
      <c r="C501" s="22" t="s">
        <v>15</v>
      </c>
      <c r="D501" s="23">
        <v>203</v>
      </c>
    </row>
    <row r="502" spans="1:4" ht="18" customHeight="1">
      <c r="A502" s="22" t="s">
        <v>3447</v>
      </c>
      <c r="B502" s="22" t="s">
        <v>3448</v>
      </c>
      <c r="C502" s="22" t="s">
        <v>15</v>
      </c>
      <c r="D502" s="23">
        <v>203</v>
      </c>
    </row>
    <row r="503" spans="1:4" ht="31.5">
      <c r="A503" s="6" t="s">
        <v>3449</v>
      </c>
      <c r="B503" s="16" t="s">
        <v>1221</v>
      </c>
      <c r="C503" s="22" t="s">
        <v>14</v>
      </c>
      <c r="D503" s="23">
        <v>203</v>
      </c>
    </row>
    <row r="504" spans="1:4" ht="31.5">
      <c r="A504" s="6" t="s">
        <v>3450</v>
      </c>
      <c r="B504" s="16" t="s">
        <v>1222</v>
      </c>
      <c r="C504" s="22" t="s">
        <v>14</v>
      </c>
      <c r="D504" s="23">
        <v>70</v>
      </c>
    </row>
    <row r="505" spans="1:4" ht="31.5">
      <c r="A505" s="6" t="s">
        <v>3451</v>
      </c>
      <c r="B505" s="16" t="s">
        <v>1259</v>
      </c>
      <c r="C505" s="22" t="s">
        <v>14</v>
      </c>
      <c r="D505" s="23">
        <v>203</v>
      </c>
    </row>
    <row r="506" spans="1:4" ht="15.75">
      <c r="A506" s="185" t="s">
        <v>3452</v>
      </c>
      <c r="B506" s="182"/>
      <c r="C506" s="183"/>
      <c r="D506" s="11"/>
    </row>
    <row r="507" spans="1:4" ht="18" customHeight="1">
      <c r="A507" s="17" t="s">
        <v>3453</v>
      </c>
      <c r="B507" s="17" t="s">
        <v>3454</v>
      </c>
      <c r="C507" s="22" t="s">
        <v>15</v>
      </c>
      <c r="D507" s="23">
        <v>170</v>
      </c>
    </row>
    <row r="508" spans="1:4" ht="18" customHeight="1">
      <c r="A508" s="17" t="s">
        <v>3455</v>
      </c>
      <c r="B508" s="17" t="s">
        <v>3456</v>
      </c>
      <c r="C508" s="22" t="s">
        <v>15</v>
      </c>
      <c r="D508" s="23">
        <v>150</v>
      </c>
    </row>
    <row r="509" spans="1:4" ht="18" customHeight="1">
      <c r="A509" s="17" t="s">
        <v>3457</v>
      </c>
      <c r="B509" s="17" t="s">
        <v>3458</v>
      </c>
      <c r="C509" s="22" t="s">
        <v>15</v>
      </c>
      <c r="D509" s="23">
        <v>189</v>
      </c>
    </row>
    <row r="510" spans="1:4" ht="18" customHeight="1">
      <c r="A510" s="17" t="s">
        <v>3459</v>
      </c>
      <c r="B510" s="17" t="s">
        <v>3460</v>
      </c>
      <c r="C510" s="22" t="s">
        <v>15</v>
      </c>
      <c r="D510" s="23">
        <v>242</v>
      </c>
    </row>
    <row r="511" spans="1:4" ht="18" customHeight="1">
      <c r="A511" s="17" t="s">
        <v>3461</v>
      </c>
      <c r="B511" s="17" t="s">
        <v>3462</v>
      </c>
      <c r="C511" s="22" t="s">
        <v>15</v>
      </c>
      <c r="D511" s="23">
        <v>126</v>
      </c>
    </row>
    <row r="512" spans="1:4" ht="31.5">
      <c r="A512" s="17" t="s">
        <v>3463</v>
      </c>
      <c r="B512" s="17" t="s">
        <v>1200</v>
      </c>
      <c r="C512" s="22" t="s">
        <v>15</v>
      </c>
      <c r="D512" s="23">
        <v>311</v>
      </c>
    </row>
    <row r="513" spans="1:4" ht="31.5">
      <c r="A513" s="17" t="s">
        <v>3210</v>
      </c>
      <c r="B513" s="17" t="s">
        <v>3211</v>
      </c>
      <c r="C513" s="22" t="s">
        <v>15</v>
      </c>
      <c r="D513" s="23">
        <v>311</v>
      </c>
    </row>
    <row r="514" spans="1:4" ht="48.75" customHeight="1">
      <c r="A514" s="17" t="s">
        <v>3464</v>
      </c>
      <c r="B514" s="17" t="s">
        <v>3465</v>
      </c>
      <c r="C514" s="22" t="s">
        <v>15</v>
      </c>
      <c r="D514" s="23">
        <v>311</v>
      </c>
    </row>
    <row r="515" spans="1:4" ht="31.5">
      <c r="A515" s="17" t="s">
        <v>3466</v>
      </c>
      <c r="B515" s="17" t="s">
        <v>3467</v>
      </c>
      <c r="C515" s="22" t="s">
        <v>15</v>
      </c>
      <c r="D515" s="23">
        <v>311</v>
      </c>
    </row>
    <row r="516" spans="1:4" ht="63">
      <c r="A516" s="17" t="s">
        <v>3468</v>
      </c>
      <c r="B516" s="17" t="s">
        <v>3469</v>
      </c>
      <c r="C516" s="22" t="s">
        <v>15</v>
      </c>
      <c r="D516" s="23">
        <v>363</v>
      </c>
    </row>
    <row r="517" spans="1:4" ht="47.25">
      <c r="A517" s="17" t="s">
        <v>3470</v>
      </c>
      <c r="B517" s="17" t="s">
        <v>3471</v>
      </c>
      <c r="C517" s="22" t="s">
        <v>15</v>
      </c>
      <c r="D517" s="23">
        <v>311</v>
      </c>
    </row>
    <row r="518" spans="1:4" ht="63">
      <c r="A518" s="17" t="s">
        <v>3472</v>
      </c>
      <c r="B518" s="17" t="s">
        <v>3473</v>
      </c>
      <c r="C518" s="22" t="s">
        <v>15</v>
      </c>
      <c r="D518" s="23">
        <v>311</v>
      </c>
    </row>
    <row r="519" spans="1:4" ht="63">
      <c r="A519" s="17" t="s">
        <v>3226</v>
      </c>
      <c r="B519" s="17" t="s">
        <v>3227</v>
      </c>
      <c r="C519" s="22" t="s">
        <v>15</v>
      </c>
      <c r="D519" s="23">
        <v>311</v>
      </c>
    </row>
    <row r="520" spans="1:4" ht="31.5">
      <c r="A520" s="17" t="s">
        <v>3474</v>
      </c>
      <c r="B520" s="17" t="s">
        <v>3475</v>
      </c>
      <c r="C520" s="22" t="s">
        <v>15</v>
      </c>
      <c r="D520" s="23">
        <v>311</v>
      </c>
    </row>
    <row r="521" spans="1:4" ht="47.25">
      <c r="A521" s="17" t="s">
        <v>3476</v>
      </c>
      <c r="B521" s="17" t="s">
        <v>3477</v>
      </c>
      <c r="C521" s="22" t="s">
        <v>15</v>
      </c>
      <c r="D521" s="23">
        <v>311</v>
      </c>
    </row>
    <row r="522" spans="1:4" ht="31.5">
      <c r="A522" s="17" t="s">
        <v>3478</v>
      </c>
      <c r="B522" s="17" t="s">
        <v>3479</v>
      </c>
      <c r="C522" s="22" t="s">
        <v>15</v>
      </c>
      <c r="D522" s="23">
        <v>295</v>
      </c>
    </row>
    <row r="523" spans="1:4" ht="31.5">
      <c r="A523" s="17" t="s">
        <v>3480</v>
      </c>
      <c r="B523" s="17" t="s">
        <v>3481</v>
      </c>
      <c r="C523" s="22" t="s">
        <v>15</v>
      </c>
      <c r="D523" s="23">
        <v>295</v>
      </c>
    </row>
    <row r="524" spans="1:4" ht="31.5">
      <c r="A524" s="17" t="s">
        <v>3482</v>
      </c>
      <c r="B524" s="17" t="s">
        <v>3483</v>
      </c>
      <c r="C524" s="22" t="s">
        <v>15</v>
      </c>
      <c r="D524" s="23">
        <v>342</v>
      </c>
    </row>
    <row r="525" spans="1:4" ht="31.5">
      <c r="A525" s="17" t="s">
        <v>3484</v>
      </c>
      <c r="B525" s="17" t="s">
        <v>3485</v>
      </c>
      <c r="C525" s="22" t="s">
        <v>15</v>
      </c>
      <c r="D525" s="23">
        <v>342</v>
      </c>
    </row>
    <row r="526" spans="1:4" ht="31.5">
      <c r="A526" s="17" t="s">
        <v>3486</v>
      </c>
      <c r="B526" s="17" t="s">
        <v>3487</v>
      </c>
      <c r="C526" s="22" t="s">
        <v>15</v>
      </c>
      <c r="D526" s="23">
        <v>342</v>
      </c>
    </row>
    <row r="527" spans="1:4" ht="31.5">
      <c r="A527" s="17" t="s">
        <v>3488</v>
      </c>
      <c r="B527" s="17" t="s">
        <v>3489</v>
      </c>
      <c r="C527" s="22" t="s">
        <v>15</v>
      </c>
      <c r="D527" s="23">
        <v>342</v>
      </c>
    </row>
    <row r="528" spans="1:4" ht="31.5">
      <c r="A528" s="17" t="s">
        <v>3490</v>
      </c>
      <c r="B528" s="17" t="s">
        <v>3491</v>
      </c>
      <c r="C528" s="22" t="s">
        <v>15</v>
      </c>
      <c r="D528" s="23">
        <v>327</v>
      </c>
    </row>
    <row r="529" spans="1:4" ht="47.25">
      <c r="A529" s="17" t="s">
        <v>3492</v>
      </c>
      <c r="B529" s="17" t="s">
        <v>3493</v>
      </c>
      <c r="C529" s="22" t="s">
        <v>15</v>
      </c>
      <c r="D529" s="23">
        <v>327</v>
      </c>
    </row>
    <row r="530" spans="1:4" ht="47.25">
      <c r="A530" s="17" t="s">
        <v>3224</v>
      </c>
      <c r="B530" s="17" t="s">
        <v>3225</v>
      </c>
      <c r="C530" s="22" t="s">
        <v>15</v>
      </c>
      <c r="D530" s="23">
        <v>764</v>
      </c>
    </row>
    <row r="531" spans="1:4" ht="31.5">
      <c r="A531" s="17" t="s">
        <v>3494</v>
      </c>
      <c r="B531" s="17" t="s">
        <v>3495</v>
      </c>
      <c r="C531" s="22" t="s">
        <v>15</v>
      </c>
      <c r="D531" s="23">
        <v>186</v>
      </c>
    </row>
    <row r="532" spans="1:4" ht="19.5" customHeight="1">
      <c r="A532" s="17" t="s">
        <v>3496</v>
      </c>
      <c r="B532" s="17" t="s">
        <v>3497</v>
      </c>
      <c r="C532" s="22" t="s">
        <v>15</v>
      </c>
      <c r="D532" s="23">
        <v>220</v>
      </c>
    </row>
    <row r="533" spans="1:4" ht="19.5" customHeight="1">
      <c r="A533" s="17" t="s">
        <v>3498</v>
      </c>
      <c r="B533" s="17" t="s">
        <v>3499</v>
      </c>
      <c r="C533" s="22" t="s">
        <v>15</v>
      </c>
      <c r="D533" s="23">
        <v>188</v>
      </c>
    </row>
    <row r="534" spans="1:4" ht="19.5" customHeight="1">
      <c r="A534" s="17" t="s">
        <v>3500</v>
      </c>
      <c r="B534" s="17" t="s">
        <v>3501</v>
      </c>
      <c r="C534" s="22" t="s">
        <v>15</v>
      </c>
      <c r="D534" s="23">
        <v>259</v>
      </c>
    </row>
    <row r="535" spans="1:4" ht="19.5" customHeight="1">
      <c r="A535" s="17" t="s">
        <v>3502</v>
      </c>
      <c r="B535" s="17" t="s">
        <v>3503</v>
      </c>
      <c r="C535" s="22" t="s">
        <v>15</v>
      </c>
      <c r="D535" s="23">
        <v>195</v>
      </c>
    </row>
    <row r="536" spans="1:4" ht="31.5">
      <c r="A536" s="22" t="s">
        <v>3504</v>
      </c>
      <c r="B536" s="22" t="s">
        <v>3505</v>
      </c>
      <c r="C536" s="22" t="s">
        <v>15</v>
      </c>
      <c r="D536" s="23">
        <v>234</v>
      </c>
    </row>
    <row r="537" spans="1:4" ht="31.5">
      <c r="A537" s="17" t="s">
        <v>3506</v>
      </c>
      <c r="B537" s="17" t="s">
        <v>3507</v>
      </c>
      <c r="C537" s="22" t="s">
        <v>15</v>
      </c>
      <c r="D537" s="23">
        <v>123</v>
      </c>
    </row>
    <row r="538" spans="1:4" ht="31.5">
      <c r="A538" s="17" t="s">
        <v>3508</v>
      </c>
      <c r="B538" s="17" t="s">
        <v>3509</v>
      </c>
      <c r="C538" s="22" t="s">
        <v>15</v>
      </c>
      <c r="D538" s="23">
        <v>135</v>
      </c>
    </row>
    <row r="539" spans="1:4" ht="31.5">
      <c r="A539" s="17" t="s">
        <v>3510</v>
      </c>
      <c r="B539" s="17" t="s">
        <v>3511</v>
      </c>
      <c r="C539" s="22" t="s">
        <v>15</v>
      </c>
      <c r="D539" s="23">
        <v>138</v>
      </c>
    </row>
    <row r="540" spans="1:4" ht="31.5">
      <c r="A540" s="17" t="s">
        <v>3206</v>
      </c>
      <c r="B540" s="17" t="s">
        <v>3207</v>
      </c>
      <c r="C540" s="22" t="s">
        <v>15</v>
      </c>
      <c r="D540" s="23">
        <v>127</v>
      </c>
    </row>
    <row r="541" spans="1:4" ht="31.5">
      <c r="A541" s="17" t="s">
        <v>3512</v>
      </c>
      <c r="B541" s="17" t="s">
        <v>3513</v>
      </c>
      <c r="C541" s="22" t="s">
        <v>15</v>
      </c>
      <c r="D541" s="23">
        <v>113</v>
      </c>
    </row>
    <row r="542" spans="1:4" ht="21" customHeight="1">
      <c r="A542" s="17" t="s">
        <v>3514</v>
      </c>
      <c r="B542" s="17" t="s">
        <v>3515</v>
      </c>
      <c r="C542" s="22" t="s">
        <v>15</v>
      </c>
      <c r="D542" s="23">
        <v>145</v>
      </c>
    </row>
    <row r="543" spans="1:4" ht="21" customHeight="1">
      <c r="A543" s="17" t="s">
        <v>3516</v>
      </c>
      <c r="B543" s="17" t="s">
        <v>3517</v>
      </c>
      <c r="C543" s="22" t="s">
        <v>15</v>
      </c>
      <c r="D543" s="23">
        <v>137</v>
      </c>
    </row>
    <row r="544" spans="1:4" ht="21" customHeight="1">
      <c r="A544" s="17" t="s">
        <v>3518</v>
      </c>
      <c r="B544" s="17" t="s">
        <v>3519</v>
      </c>
      <c r="C544" s="22" t="s">
        <v>15</v>
      </c>
      <c r="D544" s="23">
        <v>125</v>
      </c>
    </row>
    <row r="545" spans="1:4" ht="21" customHeight="1">
      <c r="A545" s="17" t="s">
        <v>3520</v>
      </c>
      <c r="B545" s="17" t="s">
        <v>3521</v>
      </c>
      <c r="C545" s="22" t="s">
        <v>15</v>
      </c>
      <c r="D545" s="23">
        <v>137</v>
      </c>
    </row>
    <row r="546" spans="1:4" ht="21" customHeight="1">
      <c r="A546" s="17" t="s">
        <v>3522</v>
      </c>
      <c r="B546" s="17" t="s">
        <v>3523</v>
      </c>
      <c r="C546" s="22" t="s">
        <v>1972</v>
      </c>
      <c r="D546" s="23">
        <v>126</v>
      </c>
    </row>
    <row r="547" spans="1:4" ht="21" customHeight="1">
      <c r="A547" s="17" t="s">
        <v>3524</v>
      </c>
      <c r="B547" s="17" t="s">
        <v>3525</v>
      </c>
      <c r="C547" s="22" t="s">
        <v>15</v>
      </c>
      <c r="D547" s="23">
        <v>196</v>
      </c>
    </row>
    <row r="548" spans="1:4" ht="21" customHeight="1">
      <c r="A548" s="17" t="s">
        <v>3208</v>
      </c>
      <c r="B548" s="17" t="s">
        <v>3209</v>
      </c>
      <c r="C548" s="22" t="s">
        <v>15</v>
      </c>
      <c r="D548" s="23">
        <v>129</v>
      </c>
    </row>
    <row r="549" spans="1:4" ht="21" customHeight="1">
      <c r="A549" s="17" t="s">
        <v>3526</v>
      </c>
      <c r="B549" s="17" t="s">
        <v>3527</v>
      </c>
      <c r="C549" s="22" t="s">
        <v>15</v>
      </c>
      <c r="D549" s="23">
        <v>156</v>
      </c>
    </row>
    <row r="550" spans="1:4" ht="31.5">
      <c r="A550" s="17" t="s">
        <v>3528</v>
      </c>
      <c r="B550" s="17" t="s">
        <v>3529</v>
      </c>
      <c r="C550" s="22" t="s">
        <v>15</v>
      </c>
      <c r="D550" s="23">
        <v>161</v>
      </c>
    </row>
    <row r="551" spans="1:4" ht="16.5" customHeight="1">
      <c r="A551" s="17" t="s">
        <v>3530</v>
      </c>
      <c r="B551" s="17" t="s">
        <v>3531</v>
      </c>
      <c r="C551" s="22" t="s">
        <v>15</v>
      </c>
      <c r="D551" s="23">
        <v>158</v>
      </c>
    </row>
    <row r="552" spans="1:4" ht="16.5" customHeight="1">
      <c r="A552" s="17" t="s">
        <v>3532</v>
      </c>
      <c r="B552" s="17" t="s">
        <v>3533</v>
      </c>
      <c r="C552" s="22" t="s">
        <v>15</v>
      </c>
      <c r="D552" s="23">
        <v>142</v>
      </c>
    </row>
    <row r="553" spans="1:4" ht="16.5" customHeight="1">
      <c r="A553" s="17" t="s">
        <v>3534</v>
      </c>
      <c r="B553" s="17" t="s">
        <v>3535</v>
      </c>
      <c r="C553" s="22" t="s">
        <v>15</v>
      </c>
      <c r="D553" s="23">
        <v>180</v>
      </c>
    </row>
    <row r="554" spans="1:4" ht="16.5" customHeight="1">
      <c r="A554" s="17" t="s">
        <v>3536</v>
      </c>
      <c r="B554" s="17" t="s">
        <v>3537</v>
      </c>
      <c r="C554" s="22" t="s">
        <v>15</v>
      </c>
      <c r="D554" s="23">
        <v>178</v>
      </c>
    </row>
    <row r="555" spans="1:4" ht="16.5" customHeight="1">
      <c r="A555" s="17" t="s">
        <v>3538</v>
      </c>
      <c r="B555" s="17" t="s">
        <v>3539</v>
      </c>
      <c r="C555" s="22" t="s">
        <v>15</v>
      </c>
      <c r="D555" s="23">
        <v>162</v>
      </c>
    </row>
    <row r="556" spans="1:4" ht="16.5" customHeight="1">
      <c r="A556" s="17" t="s">
        <v>3540</v>
      </c>
      <c r="B556" s="17" t="s">
        <v>3541</v>
      </c>
      <c r="C556" s="22" t="s">
        <v>15</v>
      </c>
      <c r="D556" s="23">
        <v>125</v>
      </c>
    </row>
    <row r="557" spans="1:4" ht="16.5" customHeight="1">
      <c r="A557" s="17" t="s">
        <v>3542</v>
      </c>
      <c r="B557" s="17" t="s">
        <v>3543</v>
      </c>
      <c r="C557" s="22" t="s">
        <v>15</v>
      </c>
      <c r="D557" s="23">
        <v>136</v>
      </c>
    </row>
    <row r="558" spans="1:4" ht="16.5" customHeight="1">
      <c r="A558" s="17" t="s">
        <v>3544</v>
      </c>
      <c r="B558" s="17" t="s">
        <v>3545</v>
      </c>
      <c r="C558" s="22" t="s">
        <v>15</v>
      </c>
      <c r="D558" s="23">
        <v>128</v>
      </c>
    </row>
    <row r="559" spans="1:4" ht="16.5" customHeight="1">
      <c r="A559" s="17" t="s">
        <v>3546</v>
      </c>
      <c r="B559" s="17" t="s">
        <v>3547</v>
      </c>
      <c r="C559" s="22" t="s">
        <v>15</v>
      </c>
      <c r="D559" s="23">
        <v>128</v>
      </c>
    </row>
    <row r="560" spans="1:4" ht="16.5" customHeight="1">
      <c r="A560" s="17" t="s">
        <v>3548</v>
      </c>
      <c r="B560" s="17" t="s">
        <v>3549</v>
      </c>
      <c r="C560" s="22" t="s">
        <v>15</v>
      </c>
      <c r="D560" s="23">
        <v>189</v>
      </c>
    </row>
    <row r="561" spans="1:4" ht="31.5">
      <c r="A561" s="17" t="s">
        <v>3550</v>
      </c>
      <c r="B561" s="17" t="s">
        <v>3551</v>
      </c>
      <c r="C561" s="22" t="s">
        <v>15</v>
      </c>
      <c r="D561" s="23">
        <v>141</v>
      </c>
    </row>
    <row r="562" spans="1:4" ht="18" customHeight="1">
      <c r="A562" s="17" t="s">
        <v>3552</v>
      </c>
      <c r="B562" s="17" t="s">
        <v>3553</v>
      </c>
      <c r="C562" s="22" t="s">
        <v>15</v>
      </c>
      <c r="D562" s="23">
        <v>205</v>
      </c>
    </row>
    <row r="563" spans="1:4" ht="18" customHeight="1">
      <c r="A563" s="17" t="s">
        <v>3554</v>
      </c>
      <c r="B563" s="17" t="s">
        <v>3555</v>
      </c>
      <c r="C563" s="22" t="s">
        <v>15</v>
      </c>
      <c r="D563" s="23">
        <v>168</v>
      </c>
    </row>
    <row r="564" spans="1:4" ht="18" customHeight="1">
      <c r="A564" s="17" t="s">
        <v>3556</v>
      </c>
      <c r="B564" s="17" t="s">
        <v>3557</v>
      </c>
      <c r="C564" s="22" t="s">
        <v>15</v>
      </c>
      <c r="D564" s="23">
        <v>164</v>
      </c>
    </row>
    <row r="565" spans="1:4" ht="18" customHeight="1">
      <c r="A565" s="17" t="s">
        <v>3558</v>
      </c>
      <c r="B565" s="17" t="s">
        <v>3559</v>
      </c>
      <c r="C565" s="22" t="s">
        <v>15</v>
      </c>
      <c r="D565" s="23">
        <v>164</v>
      </c>
    </row>
    <row r="566" spans="1:4" ht="31.5">
      <c r="A566" s="17" t="s">
        <v>3560</v>
      </c>
      <c r="B566" s="17" t="s">
        <v>3561</v>
      </c>
      <c r="C566" s="22" t="s">
        <v>15</v>
      </c>
      <c r="D566" s="23">
        <v>249</v>
      </c>
    </row>
    <row r="567" spans="1:4" ht="18" customHeight="1">
      <c r="A567" s="17" t="s">
        <v>3562</v>
      </c>
      <c r="B567" s="17" t="s">
        <v>3563</v>
      </c>
      <c r="C567" s="22" t="s">
        <v>15</v>
      </c>
      <c r="D567" s="23">
        <v>237</v>
      </c>
    </row>
    <row r="568" spans="1:4" ht="31.5">
      <c r="A568" s="17" t="s">
        <v>3564</v>
      </c>
      <c r="B568" s="17" t="s">
        <v>3565</v>
      </c>
      <c r="C568" s="22" t="s">
        <v>15</v>
      </c>
      <c r="D568" s="23">
        <v>237</v>
      </c>
    </row>
    <row r="569" spans="1:4" ht="31.5">
      <c r="A569" s="17" t="s">
        <v>3566</v>
      </c>
      <c r="B569" s="17" t="s">
        <v>3567</v>
      </c>
      <c r="C569" s="22" t="s">
        <v>15</v>
      </c>
      <c r="D569" s="23">
        <v>183</v>
      </c>
    </row>
    <row r="570" spans="1:4" ht="19.5" customHeight="1">
      <c r="A570" s="17" t="s">
        <v>3568</v>
      </c>
      <c r="B570" s="17" t="s">
        <v>3569</v>
      </c>
      <c r="C570" s="22" t="s">
        <v>15</v>
      </c>
      <c r="D570" s="23">
        <v>183</v>
      </c>
    </row>
    <row r="571" spans="1:4" ht="47.25">
      <c r="A571" s="17" t="s">
        <v>3570</v>
      </c>
      <c r="B571" s="17" t="s">
        <v>3571</v>
      </c>
      <c r="C571" s="22" t="s">
        <v>15</v>
      </c>
      <c r="D571" s="23">
        <v>269</v>
      </c>
    </row>
    <row r="572" spans="1:4" ht="37.5" customHeight="1">
      <c r="A572" s="17" t="s">
        <v>3572</v>
      </c>
      <c r="B572" s="17" t="s">
        <v>3573</v>
      </c>
      <c r="C572" s="22" t="s">
        <v>15</v>
      </c>
      <c r="D572" s="23">
        <v>237</v>
      </c>
    </row>
    <row r="573" spans="1:4" ht="47.25">
      <c r="A573" s="17" t="s">
        <v>3574</v>
      </c>
      <c r="B573" s="17" t="s">
        <v>3575</v>
      </c>
      <c r="C573" s="22" t="s">
        <v>15</v>
      </c>
      <c r="D573" s="23">
        <v>213</v>
      </c>
    </row>
    <row r="574" spans="1:4" ht="31.5">
      <c r="A574" s="17" t="s">
        <v>3576</v>
      </c>
      <c r="B574" s="17" t="s">
        <v>3577</v>
      </c>
      <c r="C574" s="22" t="s">
        <v>15</v>
      </c>
      <c r="D574" s="23">
        <v>225</v>
      </c>
    </row>
    <row r="575" spans="1:4" ht="31.5">
      <c r="A575" s="17" t="s">
        <v>3578</v>
      </c>
      <c r="B575" s="17" t="s">
        <v>3579</v>
      </c>
      <c r="C575" s="22" t="s">
        <v>15</v>
      </c>
      <c r="D575" s="23">
        <v>225</v>
      </c>
    </row>
    <row r="576" spans="1:4" ht="21" customHeight="1">
      <c r="A576" s="17" t="s">
        <v>3212</v>
      </c>
      <c r="B576" s="17" t="s">
        <v>3213</v>
      </c>
      <c r="C576" s="22" t="s">
        <v>15</v>
      </c>
      <c r="D576" s="23">
        <v>179</v>
      </c>
    </row>
    <row r="577" spans="1:4" ht="21" customHeight="1">
      <c r="A577" s="17" t="s">
        <v>3580</v>
      </c>
      <c r="B577" s="17" t="s">
        <v>3581</v>
      </c>
      <c r="C577" s="22" t="s">
        <v>15</v>
      </c>
      <c r="D577" s="23">
        <v>388</v>
      </c>
    </row>
    <row r="578" spans="1:4" ht="21" customHeight="1">
      <c r="A578" s="17" t="s">
        <v>3582</v>
      </c>
      <c r="B578" s="17" t="s">
        <v>3583</v>
      </c>
      <c r="C578" s="22" t="s">
        <v>15</v>
      </c>
      <c r="D578" s="23">
        <v>173</v>
      </c>
    </row>
    <row r="579" spans="1:4" ht="21" customHeight="1">
      <c r="A579" s="17" t="s">
        <v>3204</v>
      </c>
      <c r="B579" s="17" t="s">
        <v>3205</v>
      </c>
      <c r="C579" s="22" t="s">
        <v>15</v>
      </c>
      <c r="D579" s="23">
        <v>260</v>
      </c>
    </row>
    <row r="580" spans="1:4" ht="21" customHeight="1">
      <c r="A580" s="17" t="s">
        <v>3584</v>
      </c>
      <c r="B580" s="17" t="s">
        <v>3585</v>
      </c>
      <c r="C580" s="22" t="s">
        <v>15</v>
      </c>
      <c r="D580" s="23">
        <v>106</v>
      </c>
    </row>
    <row r="581" spans="1:4" ht="31.5">
      <c r="A581" s="17" t="s">
        <v>3586</v>
      </c>
      <c r="B581" s="17" t="s">
        <v>3587</v>
      </c>
      <c r="C581" s="22" t="s">
        <v>15</v>
      </c>
      <c r="D581" s="23">
        <v>190</v>
      </c>
    </row>
    <row r="582" spans="1:4" ht="24" customHeight="1">
      <c r="A582" s="17" t="s">
        <v>3588</v>
      </c>
      <c r="B582" s="17" t="s">
        <v>3589</v>
      </c>
      <c r="C582" s="22" t="s">
        <v>15</v>
      </c>
      <c r="D582" s="23">
        <v>118</v>
      </c>
    </row>
    <row r="583" spans="1:4" ht="31.5">
      <c r="A583" s="17" t="s">
        <v>3590</v>
      </c>
      <c r="B583" s="17" t="s">
        <v>3591</v>
      </c>
      <c r="C583" s="22" t="s">
        <v>15</v>
      </c>
      <c r="D583" s="23">
        <v>118</v>
      </c>
    </row>
    <row r="584" spans="1:4" ht="21.75" customHeight="1">
      <c r="A584" s="17" t="s">
        <v>3592</v>
      </c>
      <c r="B584" s="17" t="s">
        <v>3593</v>
      </c>
      <c r="C584" s="22" t="s">
        <v>15</v>
      </c>
      <c r="D584" s="23">
        <v>67</v>
      </c>
    </row>
    <row r="585" spans="1:4" ht="21.75" customHeight="1">
      <c r="A585" s="17" t="s">
        <v>3594</v>
      </c>
      <c r="B585" s="17" t="s">
        <v>3595</v>
      </c>
      <c r="C585" s="22" t="s">
        <v>15</v>
      </c>
      <c r="D585" s="23">
        <v>67</v>
      </c>
    </row>
    <row r="586" spans="1:4" ht="21.75" customHeight="1">
      <c r="A586" s="17" t="s">
        <v>3596</v>
      </c>
      <c r="B586" s="17" t="s">
        <v>3597</v>
      </c>
      <c r="C586" s="22" t="s">
        <v>15</v>
      </c>
      <c r="D586" s="23">
        <v>70</v>
      </c>
    </row>
    <row r="587" spans="1:4" ht="21.75" customHeight="1">
      <c r="A587" s="17" t="s">
        <v>3598</v>
      </c>
      <c r="B587" s="17" t="s">
        <v>3599</v>
      </c>
      <c r="C587" s="22" t="s">
        <v>15</v>
      </c>
      <c r="D587" s="23">
        <v>200</v>
      </c>
    </row>
    <row r="588" spans="1:4" ht="21.75" customHeight="1">
      <c r="A588" s="17" t="s">
        <v>3600</v>
      </c>
      <c r="B588" s="17" t="s">
        <v>3601</v>
      </c>
      <c r="C588" s="22" t="s">
        <v>15</v>
      </c>
      <c r="D588" s="23">
        <v>89</v>
      </c>
    </row>
    <row r="589" spans="1:4" ht="21.75" customHeight="1">
      <c r="A589" s="17" t="s">
        <v>3602</v>
      </c>
      <c r="B589" s="17" t="s">
        <v>3603</v>
      </c>
      <c r="C589" s="22" t="s">
        <v>15</v>
      </c>
      <c r="D589" s="23">
        <v>119</v>
      </c>
    </row>
    <row r="590" spans="1:4" ht="31.5">
      <c r="A590" s="17" t="s">
        <v>3604</v>
      </c>
      <c r="B590" s="17" t="s">
        <v>3605</v>
      </c>
      <c r="C590" s="22" t="s">
        <v>15</v>
      </c>
      <c r="D590" s="23">
        <v>163</v>
      </c>
    </row>
    <row r="591" spans="1:4" ht="21.75" customHeight="1">
      <c r="A591" s="17" t="s">
        <v>3606</v>
      </c>
      <c r="B591" s="17" t="s">
        <v>3607</v>
      </c>
      <c r="C591" s="22" t="s">
        <v>15</v>
      </c>
      <c r="D591" s="23">
        <v>204</v>
      </c>
    </row>
    <row r="592" spans="1:4" ht="21.75" customHeight="1">
      <c r="A592" s="17" t="s">
        <v>3608</v>
      </c>
      <c r="B592" s="17" t="s">
        <v>3609</v>
      </c>
      <c r="C592" s="22" t="s">
        <v>15</v>
      </c>
      <c r="D592" s="23">
        <v>205</v>
      </c>
    </row>
    <row r="593" spans="1:4" ht="21.75" customHeight="1">
      <c r="A593" s="17" t="s">
        <v>3610</v>
      </c>
      <c r="B593" s="17" t="s">
        <v>3611</v>
      </c>
      <c r="C593" s="22" t="s">
        <v>15</v>
      </c>
      <c r="D593" s="23">
        <v>210</v>
      </c>
    </row>
    <row r="594" spans="1:4" ht="15.75">
      <c r="A594" s="185" t="s">
        <v>3612</v>
      </c>
      <c r="B594" s="182"/>
      <c r="C594" s="183"/>
      <c r="D594" s="11"/>
    </row>
    <row r="595" spans="1:4" ht="31.5">
      <c r="A595" s="22" t="s">
        <v>3613</v>
      </c>
      <c r="B595" s="22" t="s">
        <v>3614</v>
      </c>
      <c r="C595" s="26" t="s">
        <v>61</v>
      </c>
      <c r="D595" s="23">
        <v>539</v>
      </c>
    </row>
    <row r="596" spans="1:4" ht="31.5">
      <c r="A596" s="22" t="s">
        <v>3615</v>
      </c>
      <c r="B596" s="22" t="s">
        <v>3616</v>
      </c>
      <c r="C596" s="26" t="s">
        <v>61</v>
      </c>
      <c r="D596" s="23">
        <v>269</v>
      </c>
    </row>
    <row r="597" spans="1:4" ht="31.5">
      <c r="A597" s="22" t="s">
        <v>3617</v>
      </c>
      <c r="B597" s="22" t="s">
        <v>3618</v>
      </c>
      <c r="C597" s="26" t="s">
        <v>18</v>
      </c>
      <c r="D597" s="23">
        <v>635</v>
      </c>
    </row>
    <row r="598" spans="1:4" ht="15.75">
      <c r="A598" s="22" t="s">
        <v>3619</v>
      </c>
      <c r="B598" s="22" t="s">
        <v>3620</v>
      </c>
      <c r="C598" s="26" t="s">
        <v>18</v>
      </c>
      <c r="D598" s="23">
        <v>635</v>
      </c>
    </row>
    <row r="599" spans="1:4" ht="31.5">
      <c r="A599" s="22" t="s">
        <v>3621</v>
      </c>
      <c r="B599" s="22" t="s">
        <v>3622</v>
      </c>
      <c r="C599" s="26" t="s">
        <v>18</v>
      </c>
      <c r="D599" s="23">
        <v>635</v>
      </c>
    </row>
    <row r="600" spans="1:4" ht="31.5">
      <c r="A600" s="22" t="s">
        <v>3623</v>
      </c>
      <c r="B600" s="22" t="s">
        <v>3624</v>
      </c>
      <c r="C600" s="26" t="s">
        <v>18</v>
      </c>
      <c r="D600" s="23">
        <v>635</v>
      </c>
    </row>
    <row r="601" spans="1:4" ht="31.5">
      <c r="A601" s="22" t="s">
        <v>3625</v>
      </c>
      <c r="B601" s="22" t="s">
        <v>3626</v>
      </c>
      <c r="C601" s="26" t="s">
        <v>18</v>
      </c>
      <c r="D601" s="23">
        <v>635</v>
      </c>
    </row>
    <row r="602" spans="1:4" ht="15.75">
      <c r="A602" s="22" t="s">
        <v>3627</v>
      </c>
      <c r="B602" s="22" t="s">
        <v>3628</v>
      </c>
      <c r="C602" s="26" t="s">
        <v>18</v>
      </c>
      <c r="D602" s="23">
        <v>635</v>
      </c>
    </row>
    <row r="603" spans="1:4" ht="31.5">
      <c r="A603" s="22" t="s">
        <v>3629</v>
      </c>
      <c r="B603" s="22" t="s">
        <v>3630</v>
      </c>
      <c r="C603" s="26" t="s">
        <v>18</v>
      </c>
      <c r="D603" s="23">
        <v>635</v>
      </c>
    </row>
    <row r="604" spans="1:4" ht="31.5">
      <c r="A604" s="22" t="s">
        <v>3631</v>
      </c>
      <c r="B604" s="22" t="s">
        <v>3632</v>
      </c>
      <c r="C604" s="26" t="s">
        <v>18</v>
      </c>
      <c r="D604" s="23">
        <v>635</v>
      </c>
    </row>
    <row r="605" spans="1:4" ht="31.5">
      <c r="A605" s="22" t="s">
        <v>3633</v>
      </c>
      <c r="B605" s="22" t="s">
        <v>3634</v>
      </c>
      <c r="C605" s="26" t="s">
        <v>18</v>
      </c>
      <c r="D605" s="23">
        <v>635</v>
      </c>
    </row>
    <row r="606" spans="1:4" ht="31.5">
      <c r="A606" s="22" t="s">
        <v>3635</v>
      </c>
      <c r="B606" s="22" t="s">
        <v>3636</v>
      </c>
      <c r="C606" s="26" t="s">
        <v>18</v>
      </c>
      <c r="D606" s="23">
        <v>635</v>
      </c>
    </row>
    <row r="607" spans="1:4" ht="31.5">
      <c r="A607" s="22" t="s">
        <v>3637</v>
      </c>
      <c r="B607" s="22" t="s">
        <v>3638</v>
      </c>
      <c r="C607" s="26" t="s">
        <v>18</v>
      </c>
      <c r="D607" s="23">
        <v>635</v>
      </c>
    </row>
    <row r="608" spans="1:4" ht="31.5">
      <c r="A608" s="22" t="s">
        <v>3639</v>
      </c>
      <c r="B608" s="22" t="s">
        <v>3640</v>
      </c>
      <c r="C608" s="26" t="s">
        <v>18</v>
      </c>
      <c r="D608" s="23">
        <v>635</v>
      </c>
    </row>
    <row r="609" spans="1:4" ht="31.5">
      <c r="A609" s="22" t="s">
        <v>3641</v>
      </c>
      <c r="B609" s="22" t="s">
        <v>3642</v>
      </c>
      <c r="C609" s="26" t="s">
        <v>18</v>
      </c>
      <c r="D609" s="23">
        <v>635</v>
      </c>
    </row>
    <row r="610" spans="1:4" ht="31.5">
      <c r="A610" s="22" t="s">
        <v>3643</v>
      </c>
      <c r="B610" s="22" t="s">
        <v>3644</v>
      </c>
      <c r="C610" s="26" t="s">
        <v>18</v>
      </c>
      <c r="D610" s="23">
        <v>635</v>
      </c>
    </row>
    <row r="611" spans="1:4" ht="31.5">
      <c r="A611" s="22" t="s">
        <v>3645</v>
      </c>
      <c r="B611" s="22" t="s">
        <v>3646</v>
      </c>
      <c r="C611" s="26" t="s">
        <v>18</v>
      </c>
      <c r="D611" s="23">
        <v>635</v>
      </c>
    </row>
    <row r="612" spans="1:4" ht="31.5">
      <c r="A612" s="22" t="s">
        <v>3647</v>
      </c>
      <c r="B612" s="22" t="s">
        <v>3648</v>
      </c>
      <c r="C612" s="26" t="s">
        <v>18</v>
      </c>
      <c r="D612" s="23">
        <v>635</v>
      </c>
    </row>
    <row r="613" spans="1:4" ht="15.75">
      <c r="A613" s="22" t="s">
        <v>3649</v>
      </c>
      <c r="B613" s="22" t="s">
        <v>3650</v>
      </c>
      <c r="C613" s="26" t="s">
        <v>18</v>
      </c>
      <c r="D613" s="23">
        <v>635</v>
      </c>
    </row>
    <row r="614" spans="1:4" ht="15.75">
      <c r="A614" s="22" t="s">
        <v>3651</v>
      </c>
      <c r="B614" s="22" t="s">
        <v>3652</v>
      </c>
      <c r="C614" s="26" t="s">
        <v>18</v>
      </c>
      <c r="D614" s="23">
        <v>635</v>
      </c>
    </row>
    <row r="615" spans="1:4" ht="31.5">
      <c r="A615" s="22" t="s">
        <v>3653</v>
      </c>
      <c r="B615" s="22" t="s">
        <v>3654</v>
      </c>
      <c r="C615" s="26" t="s">
        <v>18</v>
      </c>
      <c r="D615" s="23">
        <v>635</v>
      </c>
    </row>
    <row r="616" spans="1:4" ht="23.25">
      <c r="A616" s="188" t="s">
        <v>143</v>
      </c>
      <c r="B616" s="171"/>
      <c r="C616" s="171"/>
      <c r="D616" s="11"/>
    </row>
    <row r="617" spans="1:4" ht="20.25">
      <c r="A617" s="189" t="s">
        <v>1263</v>
      </c>
      <c r="B617" s="190"/>
      <c r="C617" s="23"/>
      <c r="D617" s="23"/>
    </row>
    <row r="618" spans="1:4" ht="15.75">
      <c r="A618" s="63" t="s">
        <v>1264</v>
      </c>
      <c r="B618" s="33" t="s">
        <v>1265</v>
      </c>
      <c r="C618" s="191" t="s">
        <v>148</v>
      </c>
      <c r="D618" s="192">
        <v>90</v>
      </c>
    </row>
    <row r="619" spans="1:4" ht="15.75">
      <c r="A619" s="63" t="s">
        <v>1266</v>
      </c>
      <c r="B619" s="33" t="s">
        <v>1267</v>
      </c>
      <c r="C619" s="191" t="s">
        <v>148</v>
      </c>
      <c r="D619" s="192">
        <v>90</v>
      </c>
    </row>
    <row r="620" spans="1:4" ht="15.75">
      <c r="A620" s="63" t="s">
        <v>1268</v>
      </c>
      <c r="B620" s="33" t="s">
        <v>1269</v>
      </c>
      <c r="C620" s="191" t="s">
        <v>148</v>
      </c>
      <c r="D620" s="192">
        <v>90</v>
      </c>
    </row>
    <row r="621" spans="1:4" ht="15.75">
      <c r="A621" s="63" t="s">
        <v>1270</v>
      </c>
      <c r="B621" s="33" t="s">
        <v>1271</v>
      </c>
      <c r="C621" s="191" t="s">
        <v>148</v>
      </c>
      <c r="D621" s="192">
        <v>240</v>
      </c>
    </row>
    <row r="622" spans="1:4" ht="15.75">
      <c r="A622" s="63" t="s">
        <v>1272</v>
      </c>
      <c r="B622" s="33" t="s">
        <v>1273</v>
      </c>
      <c r="C622" s="191" t="s">
        <v>148</v>
      </c>
      <c r="D622" s="192">
        <v>90</v>
      </c>
    </row>
    <row r="623" spans="1:4" ht="15.75">
      <c r="A623" s="63" t="s">
        <v>1274</v>
      </c>
      <c r="B623" s="33" t="s">
        <v>1275</v>
      </c>
      <c r="C623" s="191"/>
      <c r="D623" s="192"/>
    </row>
    <row r="624" spans="1:4" ht="15.75">
      <c r="A624" s="62" t="s">
        <v>1276</v>
      </c>
      <c r="B624" s="35" t="s">
        <v>1277</v>
      </c>
      <c r="C624" s="191" t="s">
        <v>1278</v>
      </c>
      <c r="D624" s="192">
        <v>297</v>
      </c>
    </row>
    <row r="625" spans="1:4" ht="31.5">
      <c r="A625" s="62" t="s">
        <v>1279</v>
      </c>
      <c r="B625" s="35" t="s">
        <v>1280</v>
      </c>
      <c r="C625" s="191" t="s">
        <v>1278</v>
      </c>
      <c r="D625" s="192">
        <v>318</v>
      </c>
    </row>
    <row r="626" spans="1:4" ht="15.75">
      <c r="A626" s="62" t="s">
        <v>1281</v>
      </c>
      <c r="B626" s="35" t="s">
        <v>1282</v>
      </c>
      <c r="C626" s="191" t="s">
        <v>1278</v>
      </c>
      <c r="D626" s="192">
        <v>289</v>
      </c>
    </row>
    <row r="627" spans="1:4" ht="31.5">
      <c r="A627" s="62" t="s">
        <v>1283</v>
      </c>
      <c r="B627" s="35" t="s">
        <v>1284</v>
      </c>
      <c r="C627" s="191" t="s">
        <v>1278</v>
      </c>
      <c r="D627" s="192">
        <v>305</v>
      </c>
    </row>
    <row r="628" spans="1:4" ht="15.75">
      <c r="A628" s="62" t="s">
        <v>1932</v>
      </c>
      <c r="B628" s="35" t="s">
        <v>1933</v>
      </c>
      <c r="C628" s="191" t="s">
        <v>1278</v>
      </c>
      <c r="D628" s="192">
        <v>300</v>
      </c>
    </row>
    <row r="629" spans="1:4" ht="15.75">
      <c r="A629" s="62" t="s">
        <v>1934</v>
      </c>
      <c r="B629" s="35" t="s">
        <v>1935</v>
      </c>
      <c r="C629" s="191" t="s">
        <v>1278</v>
      </c>
      <c r="D629" s="192">
        <v>319</v>
      </c>
    </row>
    <row r="630" spans="1:4" ht="31.5">
      <c r="A630" s="63" t="s">
        <v>1285</v>
      </c>
      <c r="B630" s="33" t="s">
        <v>1286</v>
      </c>
      <c r="C630" s="191" t="s">
        <v>148</v>
      </c>
      <c r="D630" s="192">
        <v>240</v>
      </c>
    </row>
    <row r="631" spans="1:4" ht="31.5">
      <c r="A631" s="63" t="s">
        <v>1287</v>
      </c>
      <c r="B631" s="33" t="s">
        <v>1288</v>
      </c>
      <c r="C631" s="191" t="s">
        <v>148</v>
      </c>
      <c r="D631" s="192">
        <v>300</v>
      </c>
    </row>
    <row r="632" spans="1:4" ht="31.5">
      <c r="A632" s="63" t="s">
        <v>1289</v>
      </c>
      <c r="B632" s="33" t="s">
        <v>1290</v>
      </c>
      <c r="C632" s="191" t="s">
        <v>148</v>
      </c>
      <c r="D632" s="192">
        <v>300</v>
      </c>
    </row>
    <row r="633" spans="1:4" ht="20.25">
      <c r="A633" s="193" t="s">
        <v>1291</v>
      </c>
      <c r="B633" s="63"/>
      <c r="C633" s="191"/>
      <c r="D633" s="192"/>
    </row>
    <row r="634" spans="1:4" ht="31.5">
      <c r="A634" s="63" t="s">
        <v>1292</v>
      </c>
      <c r="B634" s="33" t="s">
        <v>1293</v>
      </c>
      <c r="C634" s="191" t="s">
        <v>148</v>
      </c>
      <c r="D634" s="192">
        <v>330</v>
      </c>
    </row>
    <row r="635" spans="1:4" ht="31.5">
      <c r="A635" s="63" t="s">
        <v>1294</v>
      </c>
      <c r="B635" s="33" t="s">
        <v>1295</v>
      </c>
      <c r="C635" s="191" t="s">
        <v>148</v>
      </c>
      <c r="D635" s="192">
        <v>270</v>
      </c>
    </row>
    <row r="636" spans="1:4" ht="31.5">
      <c r="A636" s="64" t="s">
        <v>1296</v>
      </c>
      <c r="B636" s="36" t="s">
        <v>1297</v>
      </c>
      <c r="C636" s="191" t="s">
        <v>1298</v>
      </c>
      <c r="D636" s="192">
        <v>150</v>
      </c>
    </row>
    <row r="637" spans="1:4" ht="31.5">
      <c r="A637" s="63" t="s">
        <v>1299</v>
      </c>
      <c r="B637" s="33" t="s">
        <v>1300</v>
      </c>
      <c r="C637" s="191" t="s">
        <v>148</v>
      </c>
      <c r="D637" s="192">
        <v>330</v>
      </c>
    </row>
    <row r="638" spans="1:4" ht="31.5">
      <c r="A638" s="63" t="s">
        <v>1301</v>
      </c>
      <c r="B638" s="33" t="s">
        <v>1302</v>
      </c>
      <c r="C638" s="191" t="s">
        <v>148</v>
      </c>
      <c r="D638" s="192">
        <v>180</v>
      </c>
    </row>
    <row r="639" spans="1:4" ht="31.5">
      <c r="A639" s="64" t="s">
        <v>1303</v>
      </c>
      <c r="B639" s="36" t="s">
        <v>856</v>
      </c>
      <c r="C639" s="191" t="s">
        <v>1298</v>
      </c>
      <c r="D639" s="192">
        <v>150</v>
      </c>
    </row>
    <row r="640" spans="1:4" ht="47.25">
      <c r="A640" s="64" t="s">
        <v>1304</v>
      </c>
      <c r="B640" s="36" t="s">
        <v>1305</v>
      </c>
      <c r="C640" s="191"/>
      <c r="D640" s="192"/>
    </row>
    <row r="641" spans="1:4" ht="47.25">
      <c r="A641" s="65" t="s">
        <v>1311</v>
      </c>
      <c r="B641" s="17" t="s">
        <v>1312</v>
      </c>
      <c r="C641" s="191" t="s">
        <v>148</v>
      </c>
      <c r="D641" s="192">
        <v>152</v>
      </c>
    </row>
    <row r="642" spans="1:4" ht="47.25">
      <c r="A642" s="65" t="s">
        <v>1313</v>
      </c>
      <c r="B642" s="17" t="s">
        <v>1314</v>
      </c>
      <c r="C642" s="191" t="s">
        <v>148</v>
      </c>
      <c r="D642" s="192">
        <v>213</v>
      </c>
    </row>
    <row r="643" spans="1:4" ht="47.25">
      <c r="A643" s="65" t="s">
        <v>1315</v>
      </c>
      <c r="B643" s="17" t="s">
        <v>1316</v>
      </c>
      <c r="C643" s="191" t="s">
        <v>62</v>
      </c>
      <c r="D643" s="192">
        <v>287</v>
      </c>
    </row>
    <row r="644" spans="1:4" ht="31.5">
      <c r="A644" s="63" t="s">
        <v>1317</v>
      </c>
      <c r="B644" s="33" t="s">
        <v>1318</v>
      </c>
      <c r="C644" s="191" t="s">
        <v>148</v>
      </c>
      <c r="D644" s="192">
        <v>90</v>
      </c>
    </row>
    <row r="645" spans="1:4" ht="15.75">
      <c r="A645" s="63" t="s">
        <v>1319</v>
      </c>
      <c r="B645" s="33" t="s">
        <v>1320</v>
      </c>
      <c r="C645" s="191" t="s">
        <v>148</v>
      </c>
      <c r="D645" s="192">
        <v>120</v>
      </c>
    </row>
    <row r="646" spans="1:4" ht="31.5">
      <c r="A646" s="63" t="s">
        <v>1321</v>
      </c>
      <c r="B646" s="33" t="s">
        <v>1322</v>
      </c>
      <c r="C646" s="191" t="s">
        <v>148</v>
      </c>
      <c r="D646" s="192">
        <v>270</v>
      </c>
    </row>
    <row r="647" spans="1:4" ht="31.5">
      <c r="A647" s="63" t="s">
        <v>1323</v>
      </c>
      <c r="B647" s="33" t="s">
        <v>1324</v>
      </c>
      <c r="C647" s="191" t="s">
        <v>148</v>
      </c>
      <c r="D647" s="192">
        <v>120</v>
      </c>
    </row>
    <row r="648" spans="1:4" ht="15.75">
      <c r="A648" s="63" t="s">
        <v>1325</v>
      </c>
      <c r="B648" s="33" t="s">
        <v>1326</v>
      </c>
      <c r="C648" s="191"/>
      <c r="D648" s="192"/>
    </row>
    <row r="649" spans="1:4" ht="15.75">
      <c r="A649" s="62" t="s">
        <v>1327</v>
      </c>
      <c r="B649" s="35" t="s">
        <v>1328</v>
      </c>
      <c r="C649" s="191" t="s">
        <v>62</v>
      </c>
      <c r="D649" s="192">
        <v>178</v>
      </c>
    </row>
    <row r="650" spans="1:4" ht="31.5">
      <c r="A650" s="63" t="s">
        <v>1329</v>
      </c>
      <c r="B650" s="33" t="s">
        <v>1330</v>
      </c>
      <c r="C650" s="191"/>
      <c r="D650" s="192"/>
    </row>
    <row r="651" spans="1:4" ht="31.5">
      <c r="A651" s="62" t="s">
        <v>1331</v>
      </c>
      <c r="B651" s="35" t="s">
        <v>1332</v>
      </c>
      <c r="C651" s="191" t="s">
        <v>62</v>
      </c>
      <c r="D651" s="192">
        <v>358</v>
      </c>
    </row>
    <row r="652" spans="1:4" ht="31.5">
      <c r="A652" s="62" t="s">
        <v>1333</v>
      </c>
      <c r="B652" s="35" t="s">
        <v>1334</v>
      </c>
      <c r="C652" s="191" t="s">
        <v>62</v>
      </c>
      <c r="D652" s="192">
        <v>288</v>
      </c>
    </row>
    <row r="653" spans="1:4" ht="15.75">
      <c r="A653" s="63" t="s">
        <v>1335</v>
      </c>
      <c r="B653" s="33" t="s">
        <v>1336</v>
      </c>
      <c r="C653" s="191"/>
      <c r="D653" s="192"/>
    </row>
    <row r="654" spans="1:4" ht="15.75">
      <c r="A654" s="66" t="s">
        <v>1936</v>
      </c>
      <c r="B654" s="22" t="s">
        <v>1937</v>
      </c>
      <c r="C654" s="191" t="s">
        <v>1938</v>
      </c>
      <c r="D654" s="192">
        <v>79</v>
      </c>
    </row>
    <row r="655" spans="1:4" ht="15.75">
      <c r="A655" s="63" t="s">
        <v>1341</v>
      </c>
      <c r="B655" s="33" t="s">
        <v>1342</v>
      </c>
      <c r="C655" s="191" t="s">
        <v>148</v>
      </c>
      <c r="D655" s="192">
        <v>240</v>
      </c>
    </row>
    <row r="656" spans="1:4" ht="15.75">
      <c r="A656" s="63" t="s">
        <v>1343</v>
      </c>
      <c r="B656" s="33" t="s">
        <v>1344</v>
      </c>
      <c r="C656" s="191" t="s">
        <v>148</v>
      </c>
      <c r="D656" s="192">
        <v>240</v>
      </c>
    </row>
    <row r="657" spans="1:4" ht="31.5">
      <c r="A657" s="63" t="s">
        <v>1345</v>
      </c>
      <c r="B657" s="33" t="s">
        <v>1346</v>
      </c>
      <c r="C657" s="191"/>
      <c r="D657" s="192"/>
    </row>
    <row r="658" spans="1:4" ht="47.25">
      <c r="A658" s="62" t="s">
        <v>1347</v>
      </c>
      <c r="B658" s="35" t="s">
        <v>1348</v>
      </c>
      <c r="C658" s="191" t="s">
        <v>62</v>
      </c>
      <c r="D658" s="192">
        <v>410</v>
      </c>
    </row>
    <row r="659" spans="1:4" ht="47.25">
      <c r="A659" s="62" t="s">
        <v>1349</v>
      </c>
      <c r="B659" s="35" t="s">
        <v>1350</v>
      </c>
      <c r="C659" s="191" t="s">
        <v>62</v>
      </c>
      <c r="D659" s="192">
        <v>267</v>
      </c>
    </row>
    <row r="660" spans="1:4" ht="47.25">
      <c r="A660" s="62" t="s">
        <v>1351</v>
      </c>
      <c r="B660" s="35" t="s">
        <v>1352</v>
      </c>
      <c r="C660" s="191" t="s">
        <v>62</v>
      </c>
      <c r="D660" s="192">
        <v>145</v>
      </c>
    </row>
    <row r="661" spans="1:4" ht="47.25">
      <c r="A661" s="62" t="s">
        <v>1353</v>
      </c>
      <c r="B661" s="35" t="s">
        <v>1354</v>
      </c>
      <c r="C661" s="191" t="s">
        <v>62</v>
      </c>
      <c r="D661" s="192">
        <v>307</v>
      </c>
    </row>
    <row r="662" spans="1:4" ht="47.25">
      <c r="A662" s="62" t="s">
        <v>1355</v>
      </c>
      <c r="B662" s="35" t="s">
        <v>1356</v>
      </c>
      <c r="C662" s="191" t="s">
        <v>62</v>
      </c>
      <c r="D662" s="192">
        <v>187</v>
      </c>
    </row>
    <row r="663" spans="1:4" ht="47.25">
      <c r="A663" s="62" t="s">
        <v>1357</v>
      </c>
      <c r="B663" s="35" t="s">
        <v>1358</v>
      </c>
      <c r="C663" s="191" t="s">
        <v>62</v>
      </c>
      <c r="D663" s="192">
        <v>228</v>
      </c>
    </row>
    <row r="664" spans="1:4" ht="47.25">
      <c r="A664" s="62" t="s">
        <v>1359</v>
      </c>
      <c r="B664" s="35" t="s">
        <v>1360</v>
      </c>
      <c r="C664" s="191" t="s">
        <v>62</v>
      </c>
      <c r="D664" s="192">
        <v>247</v>
      </c>
    </row>
    <row r="665" spans="1:4" ht="47.25">
      <c r="A665" s="62" t="s">
        <v>1989</v>
      </c>
      <c r="B665" s="35" t="s">
        <v>1990</v>
      </c>
      <c r="C665" s="191" t="s">
        <v>62</v>
      </c>
      <c r="D665" s="192">
        <v>658</v>
      </c>
    </row>
    <row r="666" spans="1:4" ht="47.25">
      <c r="A666" s="63" t="s">
        <v>1361</v>
      </c>
      <c r="B666" s="33" t="s">
        <v>1362</v>
      </c>
      <c r="C666" s="191"/>
      <c r="D666" s="192"/>
    </row>
    <row r="667" spans="1:4" ht="47.25">
      <c r="A667" s="62" t="s">
        <v>1363</v>
      </c>
      <c r="B667" s="35" t="s">
        <v>1364</v>
      </c>
      <c r="C667" s="191" t="s">
        <v>62</v>
      </c>
      <c r="D667" s="192">
        <v>374</v>
      </c>
    </row>
    <row r="668" spans="1:4" ht="47.25">
      <c r="A668" s="62" t="s">
        <v>1365</v>
      </c>
      <c r="B668" s="35" t="s">
        <v>1366</v>
      </c>
      <c r="C668" s="191" t="s">
        <v>62</v>
      </c>
      <c r="D668" s="192">
        <v>321</v>
      </c>
    </row>
    <row r="669" spans="1:4" ht="47.25">
      <c r="A669" s="62" t="s">
        <v>1367</v>
      </c>
      <c r="B669" s="35" t="s">
        <v>1368</v>
      </c>
      <c r="C669" s="191" t="s">
        <v>62</v>
      </c>
      <c r="D669" s="192">
        <v>147</v>
      </c>
    </row>
    <row r="670" spans="1:4" ht="47.25">
      <c r="A670" s="62" t="s">
        <v>1369</v>
      </c>
      <c r="B670" s="35" t="s">
        <v>1370</v>
      </c>
      <c r="C670" s="191" t="s">
        <v>62</v>
      </c>
      <c r="D670" s="192">
        <v>405</v>
      </c>
    </row>
    <row r="671" spans="1:4" ht="31.5">
      <c r="A671" s="63" t="s">
        <v>1371</v>
      </c>
      <c r="B671" s="33" t="s">
        <v>1372</v>
      </c>
      <c r="C671" s="191"/>
      <c r="D671" s="192"/>
    </row>
    <row r="672" spans="1:4" ht="31.5">
      <c r="A672" s="62" t="s">
        <v>1373</v>
      </c>
      <c r="B672" s="35" t="s">
        <v>1374</v>
      </c>
      <c r="C672" s="191" t="s">
        <v>62</v>
      </c>
      <c r="D672" s="192">
        <v>452</v>
      </c>
    </row>
    <row r="673" spans="1:4" ht="31.5">
      <c r="A673" s="63" t="s">
        <v>1375</v>
      </c>
      <c r="B673" s="33" t="s">
        <v>1376</v>
      </c>
      <c r="C673" s="191"/>
      <c r="D673" s="192"/>
    </row>
    <row r="674" spans="1:4" ht="47.25">
      <c r="A674" s="62" t="s">
        <v>1379</v>
      </c>
      <c r="B674" s="35" t="s">
        <v>1380</v>
      </c>
      <c r="C674" s="191" t="s">
        <v>62</v>
      </c>
      <c r="D674" s="192">
        <v>97</v>
      </c>
    </row>
    <row r="675" spans="1:4" ht="47.25">
      <c r="A675" s="62" t="s">
        <v>1381</v>
      </c>
      <c r="B675" s="35" t="s">
        <v>1382</v>
      </c>
      <c r="C675" s="191" t="s">
        <v>62</v>
      </c>
      <c r="D675" s="192">
        <v>848</v>
      </c>
    </row>
    <row r="676" spans="1:4" ht="47.25">
      <c r="A676" s="62" t="s">
        <v>1383</v>
      </c>
      <c r="B676" s="35" t="s">
        <v>1384</v>
      </c>
      <c r="C676" s="191" t="s">
        <v>62</v>
      </c>
      <c r="D676" s="192">
        <v>1027</v>
      </c>
    </row>
    <row r="677" spans="1:4" ht="47.25">
      <c r="A677" s="62" t="s">
        <v>1385</v>
      </c>
      <c r="B677" s="35" t="s">
        <v>3667</v>
      </c>
      <c r="C677" s="191" t="s">
        <v>62</v>
      </c>
      <c r="D677" s="192">
        <v>1066</v>
      </c>
    </row>
    <row r="678" spans="1:4" ht="47.25">
      <c r="A678" s="62" t="s">
        <v>1387</v>
      </c>
      <c r="B678" s="35" t="s">
        <v>1388</v>
      </c>
      <c r="C678" s="191" t="s">
        <v>62</v>
      </c>
      <c r="D678" s="192">
        <v>957</v>
      </c>
    </row>
    <row r="679" spans="1:4" ht="47.25">
      <c r="A679" s="62" t="s">
        <v>1389</v>
      </c>
      <c r="B679" s="35" t="s">
        <v>1390</v>
      </c>
      <c r="C679" s="191" t="s">
        <v>62</v>
      </c>
      <c r="D679" s="192">
        <v>663</v>
      </c>
    </row>
    <row r="680" spans="1:4" ht="47.25">
      <c r="A680" s="62" t="s">
        <v>1391</v>
      </c>
      <c r="B680" s="35" t="s">
        <v>1392</v>
      </c>
      <c r="C680" s="191" t="s">
        <v>62</v>
      </c>
      <c r="D680" s="192">
        <v>759</v>
      </c>
    </row>
    <row r="681" spans="1:4" ht="47.25">
      <c r="A681" s="62" t="s">
        <v>1393</v>
      </c>
      <c r="B681" s="35" t="s">
        <v>1394</v>
      </c>
      <c r="C681" s="191" t="s">
        <v>62</v>
      </c>
      <c r="D681" s="192">
        <v>798</v>
      </c>
    </row>
    <row r="682" spans="1:4" ht="31.5">
      <c r="A682" s="62" t="s">
        <v>3756</v>
      </c>
      <c r="B682" s="174" t="s">
        <v>3757</v>
      </c>
      <c r="C682" s="191" t="s">
        <v>62</v>
      </c>
      <c r="D682" s="192">
        <v>1221</v>
      </c>
    </row>
    <row r="683" spans="1:4" ht="47.25">
      <c r="A683" s="63" t="s">
        <v>1395</v>
      </c>
      <c r="B683" s="33" t="s">
        <v>1396</v>
      </c>
      <c r="C683" s="191"/>
      <c r="D683" s="192"/>
    </row>
    <row r="684" spans="1:4" ht="47.25">
      <c r="A684" s="62" t="s">
        <v>1399</v>
      </c>
      <c r="B684" s="35" t="s">
        <v>1400</v>
      </c>
      <c r="C684" s="191" t="s">
        <v>62</v>
      </c>
      <c r="D684" s="192">
        <v>97</v>
      </c>
    </row>
    <row r="685" spans="1:4" ht="47.25">
      <c r="A685" s="62" t="s">
        <v>1401</v>
      </c>
      <c r="B685" s="35" t="s">
        <v>1402</v>
      </c>
      <c r="C685" s="191" t="s">
        <v>62</v>
      </c>
      <c r="D685" s="192">
        <v>920</v>
      </c>
    </row>
    <row r="686" spans="1:4" ht="47.25">
      <c r="A686" s="62" t="s">
        <v>1403</v>
      </c>
      <c r="B686" s="35" t="s">
        <v>1404</v>
      </c>
      <c r="C686" s="191" t="s">
        <v>62</v>
      </c>
      <c r="D686" s="192">
        <v>1095</v>
      </c>
    </row>
    <row r="687" spans="1:4" ht="47.25">
      <c r="A687" s="62" t="s">
        <v>1405</v>
      </c>
      <c r="B687" s="35" t="s">
        <v>3668</v>
      </c>
      <c r="C687" s="191" t="s">
        <v>62</v>
      </c>
      <c r="D687" s="192">
        <v>1143</v>
      </c>
    </row>
    <row r="688" spans="1:4" ht="47.25">
      <c r="A688" s="62" t="s">
        <v>1407</v>
      </c>
      <c r="B688" s="35" t="s">
        <v>1408</v>
      </c>
      <c r="C688" s="191" t="s">
        <v>62</v>
      </c>
      <c r="D688" s="192">
        <v>1008</v>
      </c>
    </row>
    <row r="689" spans="1:4" ht="47.25">
      <c r="A689" s="62" t="s">
        <v>1409</v>
      </c>
      <c r="B689" s="35" t="s">
        <v>1410</v>
      </c>
      <c r="C689" s="191" t="s">
        <v>62</v>
      </c>
      <c r="D689" s="192">
        <v>670</v>
      </c>
    </row>
    <row r="690" spans="1:4" ht="47.25">
      <c r="A690" s="62" t="s">
        <v>1411</v>
      </c>
      <c r="B690" s="35" t="s">
        <v>1412</v>
      </c>
      <c r="C690" s="191" t="s">
        <v>62</v>
      </c>
      <c r="D690" s="192">
        <v>1000</v>
      </c>
    </row>
    <row r="691" spans="1:4" ht="47.25">
      <c r="A691" s="62" t="s">
        <v>1413</v>
      </c>
      <c r="B691" s="35" t="s">
        <v>1414</v>
      </c>
      <c r="C691" s="191" t="s">
        <v>62</v>
      </c>
      <c r="D691" s="192">
        <v>798</v>
      </c>
    </row>
    <row r="692" spans="1:4" ht="47.25">
      <c r="A692" s="66" t="s">
        <v>1939</v>
      </c>
      <c r="B692" s="22" t="s">
        <v>3760</v>
      </c>
      <c r="C692" s="191" t="s">
        <v>1938</v>
      </c>
      <c r="D692" s="192">
        <v>394</v>
      </c>
    </row>
    <row r="693" spans="1:4" ht="47.25">
      <c r="A693" s="62" t="s">
        <v>3758</v>
      </c>
      <c r="B693" s="35" t="s">
        <v>3759</v>
      </c>
      <c r="C693" s="191" t="s">
        <v>62</v>
      </c>
      <c r="D693" s="192">
        <v>1337</v>
      </c>
    </row>
    <row r="694" spans="1:4" ht="31.5">
      <c r="A694" s="63" t="s">
        <v>1415</v>
      </c>
      <c r="B694" s="33" t="s">
        <v>1416</v>
      </c>
      <c r="C694" s="191"/>
      <c r="D694" s="192"/>
    </row>
    <row r="695" spans="1:4" ht="47.25">
      <c r="A695" s="62" t="s">
        <v>1419</v>
      </c>
      <c r="B695" s="35" t="s">
        <v>1420</v>
      </c>
      <c r="C695" s="191" t="s">
        <v>62</v>
      </c>
      <c r="D695" s="192">
        <v>97</v>
      </c>
    </row>
    <row r="696" spans="1:4" ht="47.25">
      <c r="A696" s="62" t="s">
        <v>1421</v>
      </c>
      <c r="B696" s="35" t="s">
        <v>3669</v>
      </c>
      <c r="C696" s="191" t="s">
        <v>62</v>
      </c>
      <c r="D696" s="192">
        <v>908</v>
      </c>
    </row>
    <row r="697" spans="1:4" ht="47.25">
      <c r="A697" s="62" t="s">
        <v>1423</v>
      </c>
      <c r="B697" s="35" t="s">
        <v>1424</v>
      </c>
      <c r="C697" s="191" t="s">
        <v>62</v>
      </c>
      <c r="D697" s="192">
        <v>1187</v>
      </c>
    </row>
    <row r="698" spans="1:4" ht="47.25">
      <c r="A698" s="62" t="s">
        <v>1425</v>
      </c>
      <c r="B698" s="35" t="s">
        <v>3670</v>
      </c>
      <c r="C698" s="191" t="s">
        <v>62</v>
      </c>
      <c r="D698" s="192">
        <v>1245</v>
      </c>
    </row>
    <row r="699" spans="1:4" ht="47.25">
      <c r="A699" s="62" t="s">
        <v>1427</v>
      </c>
      <c r="B699" s="35" t="s">
        <v>1428</v>
      </c>
      <c r="C699" s="191" t="s">
        <v>62</v>
      </c>
      <c r="D699" s="192">
        <v>1082</v>
      </c>
    </row>
    <row r="700" spans="1:4" ht="47.25">
      <c r="A700" s="62" t="s">
        <v>1429</v>
      </c>
      <c r="B700" s="35" t="s">
        <v>1430</v>
      </c>
      <c r="C700" s="191" t="s">
        <v>62</v>
      </c>
      <c r="D700" s="192">
        <v>679</v>
      </c>
    </row>
    <row r="701" spans="1:4" ht="31.5">
      <c r="A701" s="37" t="s">
        <v>3761</v>
      </c>
      <c r="B701" s="174" t="s">
        <v>3762</v>
      </c>
      <c r="C701" s="191" t="s">
        <v>62</v>
      </c>
      <c r="D701" s="192">
        <v>1477</v>
      </c>
    </row>
    <row r="702" spans="1:4" ht="31.5">
      <c r="A702" s="63" t="s">
        <v>1991</v>
      </c>
      <c r="B702" s="33" t="s">
        <v>1992</v>
      </c>
      <c r="C702" s="191"/>
      <c r="D702" s="192"/>
    </row>
    <row r="703" spans="1:4" ht="31.5">
      <c r="A703" s="62" t="s">
        <v>1993</v>
      </c>
      <c r="B703" s="35" t="s">
        <v>1994</v>
      </c>
      <c r="C703" s="191" t="s">
        <v>62</v>
      </c>
      <c r="D703" s="192">
        <v>2184</v>
      </c>
    </row>
    <row r="704" spans="1:4" ht="31.5">
      <c r="A704" s="62" t="s">
        <v>3671</v>
      </c>
      <c r="B704" s="35" t="s">
        <v>3672</v>
      </c>
      <c r="C704" s="191" t="s">
        <v>62</v>
      </c>
      <c r="D704" s="192">
        <v>2010</v>
      </c>
    </row>
    <row r="705" spans="1:4" ht="31.5">
      <c r="A705" s="62" t="s">
        <v>3673</v>
      </c>
      <c r="B705" s="35" t="s">
        <v>3674</v>
      </c>
      <c r="C705" s="191" t="s">
        <v>62</v>
      </c>
      <c r="D705" s="192">
        <v>2280</v>
      </c>
    </row>
    <row r="706" spans="1:4" ht="31.5">
      <c r="A706" s="62" t="s">
        <v>3765</v>
      </c>
      <c r="B706" s="35" t="s">
        <v>3766</v>
      </c>
      <c r="C706" s="191" t="s">
        <v>62</v>
      </c>
      <c r="D706" s="192">
        <v>2668</v>
      </c>
    </row>
    <row r="707" spans="1:4" ht="15.75">
      <c r="A707" s="63" t="s">
        <v>1431</v>
      </c>
      <c r="B707" s="33" t="s">
        <v>1432</v>
      </c>
      <c r="C707" s="191" t="s">
        <v>148</v>
      </c>
      <c r="D707" s="192">
        <v>420</v>
      </c>
    </row>
    <row r="708" spans="1:4" ht="15.75">
      <c r="A708" s="63" t="s">
        <v>1433</v>
      </c>
      <c r="B708" s="33" t="s">
        <v>1434</v>
      </c>
      <c r="C708" s="191" t="s">
        <v>148</v>
      </c>
      <c r="D708" s="192">
        <v>90</v>
      </c>
    </row>
    <row r="709" spans="1:4" ht="15.75">
      <c r="A709" s="63" t="s">
        <v>1435</v>
      </c>
      <c r="B709" s="33" t="s">
        <v>1436</v>
      </c>
      <c r="C709" s="191" t="s">
        <v>148</v>
      </c>
      <c r="D709" s="192">
        <v>150</v>
      </c>
    </row>
    <row r="710" spans="1:4" ht="15.75">
      <c r="A710" s="63" t="s">
        <v>1437</v>
      </c>
      <c r="B710" s="33" t="s">
        <v>1438</v>
      </c>
      <c r="C710" s="191"/>
      <c r="D710" s="192"/>
    </row>
    <row r="711" spans="1:4" ht="31.5">
      <c r="A711" s="62" t="s">
        <v>1439</v>
      </c>
      <c r="B711" s="35" t="s">
        <v>1440</v>
      </c>
      <c r="C711" s="191" t="s">
        <v>1441</v>
      </c>
      <c r="D711" s="192">
        <v>277</v>
      </c>
    </row>
    <row r="712" spans="1:4" ht="15.75">
      <c r="A712" s="62" t="s">
        <v>1442</v>
      </c>
      <c r="B712" s="35" t="s">
        <v>1443</v>
      </c>
      <c r="C712" s="191" t="s">
        <v>1441</v>
      </c>
      <c r="D712" s="192">
        <v>335</v>
      </c>
    </row>
    <row r="713" spans="1:4" ht="15.75">
      <c r="A713" s="62" t="s">
        <v>1941</v>
      </c>
      <c r="B713" s="35" t="s">
        <v>1942</v>
      </c>
      <c r="C713" s="191" t="s">
        <v>1441</v>
      </c>
      <c r="D713" s="192">
        <v>206</v>
      </c>
    </row>
    <row r="714" spans="1:4" ht="15.75">
      <c r="A714" s="62" t="s">
        <v>1943</v>
      </c>
      <c r="B714" s="35" t="s">
        <v>1944</v>
      </c>
      <c r="C714" s="191" t="s">
        <v>1441</v>
      </c>
      <c r="D714" s="192">
        <v>177</v>
      </c>
    </row>
    <row r="715" spans="1:4" ht="15.75">
      <c r="A715" s="62" t="s">
        <v>1945</v>
      </c>
      <c r="B715" s="35" t="s">
        <v>1946</v>
      </c>
      <c r="C715" s="191" t="s">
        <v>1441</v>
      </c>
      <c r="D715" s="192">
        <v>131</v>
      </c>
    </row>
    <row r="716" spans="1:4" ht="31.5">
      <c r="A716" s="62" t="s">
        <v>1999</v>
      </c>
      <c r="B716" s="35" t="s">
        <v>2000</v>
      </c>
      <c r="C716" s="191" t="s">
        <v>1441</v>
      </c>
      <c r="D716" s="192">
        <v>258</v>
      </c>
    </row>
    <row r="717" spans="1:4" ht="31.5">
      <c r="A717" s="62" t="s">
        <v>3763</v>
      </c>
      <c r="B717" s="174" t="s">
        <v>3764</v>
      </c>
      <c r="C717" s="191" t="s">
        <v>1441</v>
      </c>
      <c r="D717" s="192">
        <v>166</v>
      </c>
    </row>
    <row r="718" spans="1:4" ht="31.5">
      <c r="A718" s="63" t="s">
        <v>1444</v>
      </c>
      <c r="B718" s="33" t="s">
        <v>1445</v>
      </c>
      <c r="C718" s="191"/>
      <c r="D718" s="192"/>
    </row>
    <row r="719" spans="1:4" ht="31.5">
      <c r="A719" s="62" t="s">
        <v>1446</v>
      </c>
      <c r="B719" s="35" t="s">
        <v>1447</v>
      </c>
      <c r="C719" s="191" t="s">
        <v>1448</v>
      </c>
      <c r="D719" s="192">
        <v>80</v>
      </c>
    </row>
    <row r="720" spans="1:4" ht="15.75">
      <c r="A720" s="63" t="s">
        <v>1453</v>
      </c>
      <c r="B720" s="33" t="s">
        <v>1454</v>
      </c>
      <c r="C720" s="191"/>
      <c r="D720" s="192"/>
    </row>
    <row r="721" spans="1:4" ht="15.75">
      <c r="A721" s="62" t="s">
        <v>1455</v>
      </c>
      <c r="B721" s="35" t="s">
        <v>1456</v>
      </c>
      <c r="C721" s="191" t="s">
        <v>1457</v>
      </c>
      <c r="D721" s="192">
        <v>179</v>
      </c>
    </row>
    <row r="722" spans="1:4" ht="15.75">
      <c r="A722" s="63" t="s">
        <v>1458</v>
      </c>
      <c r="B722" s="33" t="s">
        <v>1459</v>
      </c>
      <c r="C722" s="191" t="s">
        <v>148</v>
      </c>
      <c r="D722" s="192">
        <v>120</v>
      </c>
    </row>
    <row r="723" spans="1:4" ht="15.75">
      <c r="A723" s="63" t="s">
        <v>1460</v>
      </c>
      <c r="B723" s="33" t="s">
        <v>1461</v>
      </c>
      <c r="C723" s="191" t="s">
        <v>148</v>
      </c>
      <c r="D723" s="192">
        <v>570</v>
      </c>
    </row>
    <row r="724" spans="1:4" ht="31.5">
      <c r="A724" s="63" t="s">
        <v>1462</v>
      </c>
      <c r="B724" s="33" t="s">
        <v>1463</v>
      </c>
      <c r="C724" s="191" t="s">
        <v>148</v>
      </c>
      <c r="D724" s="192">
        <v>150</v>
      </c>
    </row>
    <row r="725" spans="1:4" ht="31.5">
      <c r="A725" s="63" t="s">
        <v>1464</v>
      </c>
      <c r="B725" s="33" t="s">
        <v>1465</v>
      </c>
      <c r="C725" s="191" t="s">
        <v>148</v>
      </c>
      <c r="D725" s="192">
        <v>150</v>
      </c>
    </row>
    <row r="726" spans="1:4" ht="31.5">
      <c r="A726" s="63" t="s">
        <v>1466</v>
      </c>
      <c r="B726" s="33" t="s">
        <v>1467</v>
      </c>
      <c r="C726" s="191" t="s">
        <v>148</v>
      </c>
      <c r="D726" s="192">
        <v>120</v>
      </c>
    </row>
    <row r="727" spans="1:4" ht="15.75">
      <c r="A727" s="63" t="s">
        <v>1468</v>
      </c>
      <c r="B727" s="33" t="s">
        <v>1469</v>
      </c>
      <c r="C727" s="191"/>
      <c r="D727" s="192"/>
    </row>
    <row r="728" spans="1:4" ht="15.75">
      <c r="A728" s="62" t="s">
        <v>1470</v>
      </c>
      <c r="B728" s="35" t="s">
        <v>1471</v>
      </c>
      <c r="C728" s="191" t="s">
        <v>62</v>
      </c>
      <c r="D728" s="192">
        <v>113</v>
      </c>
    </row>
    <row r="729" spans="1:4" ht="15.75">
      <c r="A729" s="62" t="s">
        <v>1472</v>
      </c>
      <c r="B729" s="35" t="s">
        <v>1473</v>
      </c>
      <c r="C729" s="191" t="s">
        <v>62</v>
      </c>
      <c r="D729" s="192">
        <v>134</v>
      </c>
    </row>
    <row r="730" spans="1:4" ht="31.5">
      <c r="A730" s="63" t="s">
        <v>1474</v>
      </c>
      <c r="B730" s="33" t="s">
        <v>1475</v>
      </c>
      <c r="C730" s="191"/>
      <c r="D730" s="192"/>
    </row>
    <row r="731" spans="1:4" ht="31.5">
      <c r="A731" s="62" t="s">
        <v>1476</v>
      </c>
      <c r="B731" s="35" t="s">
        <v>1477</v>
      </c>
      <c r="C731" s="191" t="s">
        <v>1441</v>
      </c>
      <c r="D731" s="192">
        <v>85</v>
      </c>
    </row>
    <row r="732" spans="1:4" ht="31.5">
      <c r="A732" s="66" t="s">
        <v>1947</v>
      </c>
      <c r="B732" s="22" t="s">
        <v>1948</v>
      </c>
      <c r="C732" s="191" t="s">
        <v>1441</v>
      </c>
      <c r="D732" s="192">
        <v>70</v>
      </c>
    </row>
    <row r="733" spans="1:4" ht="31.5">
      <c r="A733" s="63" t="s">
        <v>1478</v>
      </c>
      <c r="B733" s="33" t="s">
        <v>1479</v>
      </c>
      <c r="C733" s="191"/>
      <c r="D733" s="192"/>
    </row>
    <row r="734" spans="1:4" ht="31.5">
      <c r="A734" s="62" t="s">
        <v>1480</v>
      </c>
      <c r="B734" s="35" t="s">
        <v>1481</v>
      </c>
      <c r="C734" s="191" t="s">
        <v>1441</v>
      </c>
      <c r="D734" s="192">
        <v>91</v>
      </c>
    </row>
    <row r="735" spans="1:4" ht="31.5">
      <c r="A735" s="66" t="s">
        <v>1949</v>
      </c>
      <c r="B735" s="22" t="s">
        <v>1950</v>
      </c>
      <c r="C735" s="191" t="s">
        <v>1441</v>
      </c>
      <c r="D735" s="192">
        <v>75</v>
      </c>
    </row>
    <row r="736" spans="1:4" ht="31.5">
      <c r="A736" s="63" t="s">
        <v>1482</v>
      </c>
      <c r="B736" s="33" t="s">
        <v>1483</v>
      </c>
      <c r="C736" s="191" t="s">
        <v>1441</v>
      </c>
      <c r="D736" s="192">
        <v>120</v>
      </c>
    </row>
    <row r="737" spans="1:4" ht="31.5">
      <c r="A737" s="63" t="s">
        <v>1484</v>
      </c>
      <c r="B737" s="33" t="s">
        <v>1485</v>
      </c>
      <c r="C737" s="191"/>
      <c r="D737" s="192"/>
    </row>
    <row r="738" spans="1:4" ht="31.5">
      <c r="A738" s="62" t="s">
        <v>1486</v>
      </c>
      <c r="B738" s="35" t="s">
        <v>1487</v>
      </c>
      <c r="C738" s="191" t="s">
        <v>30</v>
      </c>
      <c r="D738" s="192">
        <v>266</v>
      </c>
    </row>
    <row r="739" spans="1:4" ht="31.5">
      <c r="A739" s="62" t="s">
        <v>1488</v>
      </c>
      <c r="B739" s="35" t="s">
        <v>1489</v>
      </c>
      <c r="C739" s="191" t="s">
        <v>30</v>
      </c>
      <c r="D739" s="192">
        <v>205</v>
      </c>
    </row>
    <row r="740" spans="1:4" ht="47.25">
      <c r="A740" s="62" t="s">
        <v>1490</v>
      </c>
      <c r="B740" s="35" t="s">
        <v>1491</v>
      </c>
      <c r="C740" s="191" t="s">
        <v>30</v>
      </c>
      <c r="D740" s="192">
        <v>286</v>
      </c>
    </row>
    <row r="741" spans="1:4" ht="15.75">
      <c r="A741" s="63" t="s">
        <v>1496</v>
      </c>
      <c r="B741" s="33" t="s">
        <v>1497</v>
      </c>
      <c r="C741" s="191" t="s">
        <v>11</v>
      </c>
      <c r="D741" s="192">
        <v>270</v>
      </c>
    </row>
    <row r="742" spans="1:4" ht="15.75">
      <c r="A742" s="63" t="s">
        <v>1498</v>
      </c>
      <c r="B742" s="33" t="s">
        <v>1499</v>
      </c>
      <c r="C742" s="191"/>
      <c r="D742" s="192"/>
    </row>
    <row r="743" spans="1:4" ht="31.5">
      <c r="A743" s="62" t="s">
        <v>1500</v>
      </c>
      <c r="B743" s="35" t="s">
        <v>1501</v>
      </c>
      <c r="C743" s="191" t="s">
        <v>62</v>
      </c>
      <c r="D743" s="192">
        <v>496</v>
      </c>
    </row>
    <row r="744" spans="1:4" ht="15.75">
      <c r="A744" s="66" t="s">
        <v>1951</v>
      </c>
      <c r="B744" s="22" t="s">
        <v>1952</v>
      </c>
      <c r="C744" s="191" t="s">
        <v>1938</v>
      </c>
      <c r="D744" s="192">
        <v>252</v>
      </c>
    </row>
    <row r="745" spans="1:4" ht="15.75">
      <c r="A745" s="63" t="s">
        <v>1502</v>
      </c>
      <c r="B745" s="33" t="s">
        <v>1503</v>
      </c>
      <c r="C745" s="191" t="s">
        <v>62</v>
      </c>
      <c r="D745" s="192">
        <v>60</v>
      </c>
    </row>
    <row r="746" spans="1:4" ht="31.5">
      <c r="A746" s="63" t="s">
        <v>1504</v>
      </c>
      <c r="B746" s="33" t="s">
        <v>1505</v>
      </c>
      <c r="C746" s="191" t="s">
        <v>1441</v>
      </c>
      <c r="D746" s="192">
        <v>270</v>
      </c>
    </row>
    <row r="747" spans="1:4" ht="47.25">
      <c r="A747" s="63" t="s">
        <v>1506</v>
      </c>
      <c r="B747" s="33" t="s">
        <v>1507</v>
      </c>
      <c r="C747" s="191" t="s">
        <v>1441</v>
      </c>
      <c r="D747" s="192">
        <v>660</v>
      </c>
    </row>
    <row r="748" spans="1:4" ht="15.75">
      <c r="A748" s="63" t="s">
        <v>1508</v>
      </c>
      <c r="B748" s="33" t="s">
        <v>1509</v>
      </c>
      <c r="C748" s="191"/>
      <c r="D748" s="192"/>
    </row>
    <row r="749" spans="1:4" ht="15.75">
      <c r="A749" s="62" t="s">
        <v>1510</v>
      </c>
      <c r="B749" s="35" t="s">
        <v>1511</v>
      </c>
      <c r="C749" s="191" t="s">
        <v>62</v>
      </c>
      <c r="D749" s="192">
        <v>714</v>
      </c>
    </row>
    <row r="750" spans="1:4" ht="15.75">
      <c r="A750" s="62" t="s">
        <v>1512</v>
      </c>
      <c r="B750" s="35" t="s">
        <v>1513</v>
      </c>
      <c r="C750" s="191" t="s">
        <v>62</v>
      </c>
      <c r="D750" s="192">
        <v>906</v>
      </c>
    </row>
    <row r="751" spans="1:4" ht="31.5">
      <c r="A751" s="62" t="s">
        <v>1987</v>
      </c>
      <c r="B751" s="35" t="s">
        <v>1988</v>
      </c>
      <c r="C751" s="191" t="s">
        <v>62</v>
      </c>
      <c r="D751" s="192">
        <v>279</v>
      </c>
    </row>
    <row r="752" spans="1:4" ht="15.75">
      <c r="A752" s="63" t="s">
        <v>1514</v>
      </c>
      <c r="B752" s="33" t="s">
        <v>1515</v>
      </c>
      <c r="C752" s="191" t="s">
        <v>62</v>
      </c>
      <c r="D752" s="192">
        <v>300</v>
      </c>
    </row>
    <row r="753" spans="1:4" ht="15.75">
      <c r="A753" s="63" t="s">
        <v>1516</v>
      </c>
      <c r="B753" s="33" t="s">
        <v>1517</v>
      </c>
      <c r="C753" s="191" t="s">
        <v>1441</v>
      </c>
      <c r="D753" s="192">
        <v>270</v>
      </c>
    </row>
    <row r="754" spans="1:4" ht="31.5">
      <c r="A754" s="63" t="s">
        <v>1518</v>
      </c>
      <c r="B754" s="33" t="s">
        <v>1519</v>
      </c>
      <c r="C754" s="191" t="s">
        <v>62</v>
      </c>
      <c r="D754" s="192">
        <v>510</v>
      </c>
    </row>
    <row r="755" spans="1:4" ht="31.5">
      <c r="A755" s="63" t="s">
        <v>1520</v>
      </c>
      <c r="B755" s="33" t="s">
        <v>1521</v>
      </c>
      <c r="C755" s="191" t="s">
        <v>1457</v>
      </c>
      <c r="D755" s="192">
        <v>30</v>
      </c>
    </row>
    <row r="756" spans="1:4" ht="47.25">
      <c r="A756" s="63" t="s">
        <v>1995</v>
      </c>
      <c r="B756" s="33" t="s">
        <v>1996</v>
      </c>
      <c r="C756" s="191" t="s">
        <v>1700</v>
      </c>
      <c r="D756" s="192">
        <v>385</v>
      </c>
    </row>
    <row r="757" spans="1:4" ht="20.25">
      <c r="A757" s="193" t="s">
        <v>1522</v>
      </c>
      <c r="B757" s="63"/>
      <c r="C757" s="191"/>
      <c r="D757" s="192"/>
    </row>
    <row r="758" spans="1:4" ht="31.5">
      <c r="A758" s="63" t="s">
        <v>1523</v>
      </c>
      <c r="B758" s="33" t="s">
        <v>1524</v>
      </c>
      <c r="C758" s="191" t="s">
        <v>11</v>
      </c>
      <c r="D758" s="192">
        <v>390</v>
      </c>
    </row>
    <row r="759" spans="1:4" ht="31.5">
      <c r="A759" s="63" t="s">
        <v>1525</v>
      </c>
      <c r="B759" s="33" t="s">
        <v>1526</v>
      </c>
      <c r="C759" s="191" t="s">
        <v>11</v>
      </c>
      <c r="D759" s="192">
        <v>300</v>
      </c>
    </row>
    <row r="760" spans="1:4" ht="15.75">
      <c r="A760" s="63" t="s">
        <v>1527</v>
      </c>
      <c r="B760" s="33" t="s">
        <v>1528</v>
      </c>
      <c r="C760" s="191" t="s">
        <v>14</v>
      </c>
      <c r="D760" s="192">
        <v>240</v>
      </c>
    </row>
    <row r="761" spans="1:4" ht="15.75">
      <c r="A761" s="63" t="s">
        <v>1529</v>
      </c>
      <c r="B761" s="33" t="s">
        <v>630</v>
      </c>
      <c r="C761" s="191" t="s">
        <v>14</v>
      </c>
      <c r="D761" s="192">
        <v>2340</v>
      </c>
    </row>
    <row r="762" spans="1:4" ht="15.75">
      <c r="A762" s="63" t="s">
        <v>1530</v>
      </c>
      <c r="B762" s="33" t="s">
        <v>1531</v>
      </c>
      <c r="C762" s="191" t="s">
        <v>14</v>
      </c>
      <c r="D762" s="192">
        <v>750</v>
      </c>
    </row>
    <row r="763" spans="1:4" ht="31.5">
      <c r="A763" s="63" t="s">
        <v>1532</v>
      </c>
      <c r="B763" s="33" t="s">
        <v>1533</v>
      </c>
      <c r="C763" s="191" t="s">
        <v>14</v>
      </c>
      <c r="D763" s="192">
        <v>750</v>
      </c>
    </row>
    <row r="764" spans="1:4" ht="31.5">
      <c r="A764" s="63" t="s">
        <v>1534</v>
      </c>
      <c r="B764" s="33" t="s">
        <v>634</v>
      </c>
      <c r="C764" s="191" t="s">
        <v>14</v>
      </c>
      <c r="D764" s="192">
        <v>660</v>
      </c>
    </row>
    <row r="765" spans="1:4" ht="31.5">
      <c r="A765" s="63" t="s">
        <v>1535</v>
      </c>
      <c r="B765" s="33" t="s">
        <v>632</v>
      </c>
      <c r="C765" s="191" t="s">
        <v>14</v>
      </c>
      <c r="D765" s="192">
        <v>660</v>
      </c>
    </row>
    <row r="766" spans="1:4" ht="15.75">
      <c r="A766" s="63" t="s">
        <v>1536</v>
      </c>
      <c r="B766" s="33" t="s">
        <v>1537</v>
      </c>
      <c r="C766" s="191" t="s">
        <v>11</v>
      </c>
      <c r="D766" s="192">
        <v>300</v>
      </c>
    </row>
    <row r="767" spans="1:4" ht="15.75">
      <c r="A767" s="63" t="s">
        <v>1538</v>
      </c>
      <c r="B767" s="33" t="s">
        <v>1539</v>
      </c>
      <c r="C767" s="191" t="s">
        <v>11</v>
      </c>
      <c r="D767" s="192">
        <v>300</v>
      </c>
    </row>
    <row r="768" spans="1:4" ht="15.75">
      <c r="A768" s="63" t="s">
        <v>1540</v>
      </c>
      <c r="B768" s="33" t="s">
        <v>1541</v>
      </c>
      <c r="C768" s="191" t="s">
        <v>11</v>
      </c>
      <c r="D768" s="192">
        <v>300</v>
      </c>
    </row>
    <row r="769" spans="1:4" ht="15.75">
      <c r="A769" s="63" t="s">
        <v>1542</v>
      </c>
      <c r="B769" s="33" t="s">
        <v>1543</v>
      </c>
      <c r="C769" s="191" t="s">
        <v>11</v>
      </c>
      <c r="D769" s="192">
        <v>240</v>
      </c>
    </row>
    <row r="770" spans="1:4" ht="15.75">
      <c r="A770" s="63" t="s">
        <v>1544</v>
      </c>
      <c r="B770" s="33" t="s">
        <v>1545</v>
      </c>
      <c r="C770" s="191" t="s">
        <v>11</v>
      </c>
      <c r="D770" s="192">
        <v>780</v>
      </c>
    </row>
    <row r="771" spans="1:4" ht="15.75">
      <c r="A771" s="64" t="s">
        <v>1544</v>
      </c>
      <c r="B771" s="36" t="s">
        <v>1546</v>
      </c>
      <c r="C771" s="191"/>
      <c r="D771" s="192"/>
    </row>
    <row r="772" spans="1:4" ht="31.5">
      <c r="A772" s="62" t="s">
        <v>1547</v>
      </c>
      <c r="B772" s="35" t="s">
        <v>1548</v>
      </c>
      <c r="C772" s="191" t="s">
        <v>62</v>
      </c>
      <c r="D772" s="192">
        <v>233</v>
      </c>
    </row>
    <row r="773" spans="1:4" ht="31.5">
      <c r="A773" s="62" t="s">
        <v>1549</v>
      </c>
      <c r="B773" s="35" t="s">
        <v>1550</v>
      </c>
      <c r="C773" s="191" t="s">
        <v>62</v>
      </c>
      <c r="D773" s="192">
        <v>122</v>
      </c>
    </row>
    <row r="774" spans="1:4" ht="31.5">
      <c r="A774" s="62" t="s">
        <v>1551</v>
      </c>
      <c r="B774" s="35" t="s">
        <v>1552</v>
      </c>
      <c r="C774" s="191" t="s">
        <v>14</v>
      </c>
      <c r="D774" s="192">
        <v>129</v>
      </c>
    </row>
    <row r="775" spans="1:4" ht="31.5">
      <c r="A775" s="62" t="s">
        <v>1553</v>
      </c>
      <c r="B775" s="35" t="s">
        <v>1554</v>
      </c>
      <c r="C775" s="191" t="s">
        <v>62</v>
      </c>
      <c r="D775" s="192">
        <v>91</v>
      </c>
    </row>
    <row r="776" spans="1:4" ht="31.5">
      <c r="A776" s="62" t="s">
        <v>1557</v>
      </c>
      <c r="B776" s="35" t="s">
        <v>1558</v>
      </c>
      <c r="C776" s="191" t="s">
        <v>62</v>
      </c>
      <c r="D776" s="192">
        <v>234</v>
      </c>
    </row>
    <row r="777" spans="1:4" ht="31.5">
      <c r="A777" s="66" t="s">
        <v>1955</v>
      </c>
      <c r="B777" s="22" t="s">
        <v>1956</v>
      </c>
      <c r="C777" s="191" t="s">
        <v>14</v>
      </c>
      <c r="D777" s="192">
        <v>114</v>
      </c>
    </row>
    <row r="778" spans="1:4" ht="31.5">
      <c r="A778" s="63" t="s">
        <v>1559</v>
      </c>
      <c r="B778" s="33" t="s">
        <v>1560</v>
      </c>
      <c r="C778" s="191" t="s">
        <v>148</v>
      </c>
      <c r="D778" s="192">
        <v>330</v>
      </c>
    </row>
    <row r="779" spans="1:4" ht="31.5">
      <c r="A779" s="63" t="s">
        <v>1561</v>
      </c>
      <c r="B779" s="33" t="s">
        <v>1562</v>
      </c>
      <c r="C779" s="191" t="s">
        <v>148</v>
      </c>
      <c r="D779" s="192">
        <v>270</v>
      </c>
    </row>
    <row r="780" spans="1:4" ht="31.5">
      <c r="A780" s="63" t="s">
        <v>1563</v>
      </c>
      <c r="B780" s="33" t="s">
        <v>1564</v>
      </c>
      <c r="C780" s="191" t="s">
        <v>148</v>
      </c>
      <c r="D780" s="192">
        <v>330</v>
      </c>
    </row>
    <row r="781" spans="1:4" ht="15.75">
      <c r="A781" s="63" t="s">
        <v>1565</v>
      </c>
      <c r="B781" s="33" t="s">
        <v>1566</v>
      </c>
      <c r="C781" s="191" t="s">
        <v>148</v>
      </c>
      <c r="D781" s="192">
        <v>120</v>
      </c>
    </row>
    <row r="782" spans="1:4" ht="15.75">
      <c r="A782" s="63" t="s">
        <v>1567</v>
      </c>
      <c r="B782" s="33" t="s">
        <v>63</v>
      </c>
      <c r="C782" s="191" t="s">
        <v>62</v>
      </c>
      <c r="D782" s="192">
        <v>270</v>
      </c>
    </row>
    <row r="783" spans="1:4" ht="15.75">
      <c r="A783" s="63" t="s">
        <v>1568</v>
      </c>
      <c r="B783" s="33" t="s">
        <v>1569</v>
      </c>
      <c r="C783" s="191" t="s">
        <v>62</v>
      </c>
      <c r="D783" s="192">
        <v>330</v>
      </c>
    </row>
    <row r="784" spans="1:4" ht="15.75">
      <c r="A784" s="63" t="s">
        <v>1570</v>
      </c>
      <c r="B784" s="33" t="s">
        <v>1571</v>
      </c>
      <c r="C784" s="191" t="s">
        <v>62</v>
      </c>
      <c r="D784" s="192">
        <v>660</v>
      </c>
    </row>
    <row r="785" spans="1:4" ht="15.75">
      <c r="A785" s="63" t="s">
        <v>1572</v>
      </c>
      <c r="B785" s="33" t="s">
        <v>1573</v>
      </c>
      <c r="C785" s="191" t="s">
        <v>62</v>
      </c>
      <c r="D785" s="192">
        <v>960</v>
      </c>
    </row>
    <row r="786" spans="1:4" ht="31.5">
      <c r="A786" s="63" t="s">
        <v>1574</v>
      </c>
      <c r="B786" s="33" t="s">
        <v>1575</v>
      </c>
      <c r="C786" s="191" t="s">
        <v>148</v>
      </c>
      <c r="D786" s="192">
        <v>270</v>
      </c>
    </row>
    <row r="787" spans="1:4" ht="15.75">
      <c r="A787" s="63" t="s">
        <v>1576</v>
      </c>
      <c r="B787" s="33" t="s">
        <v>1577</v>
      </c>
      <c r="C787" s="191" t="s">
        <v>148</v>
      </c>
      <c r="D787" s="192">
        <v>270</v>
      </c>
    </row>
    <row r="788" spans="1:4" ht="15.75">
      <c r="A788" s="63" t="s">
        <v>1578</v>
      </c>
      <c r="B788" s="33" t="s">
        <v>1579</v>
      </c>
      <c r="C788" s="191" t="s">
        <v>148</v>
      </c>
      <c r="D788" s="192">
        <v>270</v>
      </c>
    </row>
    <row r="789" spans="1:4" ht="15.75">
      <c r="A789" s="63" t="s">
        <v>1580</v>
      </c>
      <c r="B789" s="33" t="s">
        <v>1581</v>
      </c>
      <c r="C789" s="191" t="s">
        <v>148</v>
      </c>
      <c r="D789" s="192">
        <v>570</v>
      </c>
    </row>
    <row r="790" spans="1:4" ht="31.5">
      <c r="A790" s="63" t="s">
        <v>1582</v>
      </c>
      <c r="B790" s="33" t="s">
        <v>1583</v>
      </c>
      <c r="C790" s="191" t="s">
        <v>148</v>
      </c>
      <c r="D790" s="192">
        <v>660</v>
      </c>
    </row>
    <row r="791" spans="1:4" ht="15.75">
      <c r="A791" s="63" t="s">
        <v>1584</v>
      </c>
      <c r="B791" s="33" t="s">
        <v>1585</v>
      </c>
      <c r="C791" s="191"/>
      <c r="D791" s="192"/>
    </row>
    <row r="792" spans="1:4" ht="15.75">
      <c r="A792" s="62" t="s">
        <v>1588</v>
      </c>
      <c r="B792" s="35" t="s">
        <v>1589</v>
      </c>
      <c r="C792" s="191" t="s">
        <v>62</v>
      </c>
      <c r="D792" s="192">
        <v>269</v>
      </c>
    </row>
    <row r="793" spans="1:4" ht="15.75">
      <c r="A793" s="63" t="s">
        <v>1590</v>
      </c>
      <c r="B793" s="33" t="s">
        <v>1591</v>
      </c>
      <c r="C793" s="191" t="s">
        <v>148</v>
      </c>
      <c r="D793" s="192">
        <v>330</v>
      </c>
    </row>
    <row r="794" spans="1:4" ht="31.5">
      <c r="A794" s="63" t="s">
        <v>1592</v>
      </c>
      <c r="B794" s="33" t="s">
        <v>1593</v>
      </c>
      <c r="C794" s="191" t="s">
        <v>62</v>
      </c>
      <c r="D794" s="192">
        <v>690</v>
      </c>
    </row>
    <row r="795" spans="1:4" ht="15.75">
      <c r="A795" s="63" t="s">
        <v>1594</v>
      </c>
      <c r="B795" s="33" t="s">
        <v>1595</v>
      </c>
      <c r="C795" s="191" t="s">
        <v>148</v>
      </c>
      <c r="D795" s="192">
        <v>1110</v>
      </c>
    </row>
    <row r="796" spans="1:4" ht="31.5">
      <c r="A796" s="63" t="s">
        <v>1492</v>
      </c>
      <c r="B796" s="33" t="s">
        <v>1493</v>
      </c>
      <c r="C796" s="191" t="s">
        <v>148</v>
      </c>
      <c r="D796" s="192">
        <v>180</v>
      </c>
    </row>
    <row r="797" spans="1:4" ht="31.5">
      <c r="A797" s="63" t="s">
        <v>1494</v>
      </c>
      <c r="B797" s="33" t="s">
        <v>1495</v>
      </c>
      <c r="C797" s="191" t="s">
        <v>148</v>
      </c>
      <c r="D797" s="192">
        <v>270</v>
      </c>
    </row>
    <row r="798" spans="1:4" ht="15.75">
      <c r="A798" s="63" t="s">
        <v>1596</v>
      </c>
      <c r="B798" s="33" t="s">
        <v>1597</v>
      </c>
      <c r="C798" s="191" t="s">
        <v>148</v>
      </c>
      <c r="D798" s="192">
        <v>690</v>
      </c>
    </row>
    <row r="799" spans="1:4" ht="15.75">
      <c r="A799" s="63" t="s">
        <v>1598</v>
      </c>
      <c r="B799" s="33" t="s">
        <v>1599</v>
      </c>
      <c r="C799" s="191" t="s">
        <v>148</v>
      </c>
      <c r="D799" s="192">
        <v>540</v>
      </c>
    </row>
    <row r="800" spans="1:4" ht="15.75">
      <c r="A800" s="63" t="s">
        <v>1600</v>
      </c>
      <c r="B800" s="33" t="s">
        <v>1601</v>
      </c>
      <c r="C800" s="191" t="s">
        <v>148</v>
      </c>
      <c r="D800" s="192">
        <v>540</v>
      </c>
    </row>
    <row r="801" spans="1:4" ht="15.75">
      <c r="A801" s="63" t="s">
        <v>1602</v>
      </c>
      <c r="B801" s="33" t="s">
        <v>1603</v>
      </c>
      <c r="C801" s="191" t="s">
        <v>148</v>
      </c>
      <c r="D801" s="192">
        <v>270</v>
      </c>
    </row>
    <row r="802" spans="1:4" ht="15.75">
      <c r="A802" s="63" t="s">
        <v>1604</v>
      </c>
      <c r="B802" s="33" t="s">
        <v>1605</v>
      </c>
      <c r="C802" s="191" t="s">
        <v>148</v>
      </c>
      <c r="D802" s="192">
        <v>1080</v>
      </c>
    </row>
    <row r="803" spans="1:4" ht="15.75">
      <c r="A803" s="63" t="s">
        <v>1606</v>
      </c>
      <c r="B803" s="33" t="s">
        <v>1607</v>
      </c>
      <c r="C803" s="191" t="s">
        <v>148</v>
      </c>
      <c r="D803" s="192">
        <v>1020</v>
      </c>
    </row>
    <row r="804" spans="1:4" ht="15.75">
      <c r="A804" s="63" t="s">
        <v>1608</v>
      </c>
      <c r="B804" s="33" t="s">
        <v>1609</v>
      </c>
      <c r="C804" s="191" t="s">
        <v>148</v>
      </c>
      <c r="D804" s="192">
        <v>90</v>
      </c>
    </row>
    <row r="805" spans="1:4" ht="31.5">
      <c r="A805" s="63" t="s">
        <v>1610</v>
      </c>
      <c r="B805" s="33" t="s">
        <v>1611</v>
      </c>
      <c r="C805" s="191" t="s">
        <v>62</v>
      </c>
      <c r="D805" s="192">
        <v>270</v>
      </c>
    </row>
    <row r="806" spans="1:4" ht="15.75">
      <c r="A806" s="63" t="s">
        <v>1612</v>
      </c>
      <c r="B806" s="33" t="s">
        <v>1613</v>
      </c>
      <c r="C806" s="191" t="s">
        <v>62</v>
      </c>
      <c r="D806" s="192">
        <v>690</v>
      </c>
    </row>
    <row r="807" spans="1:4" ht="15.75">
      <c r="A807" s="63" t="s">
        <v>1614</v>
      </c>
      <c r="B807" s="33" t="s">
        <v>1615</v>
      </c>
      <c r="C807" s="191" t="s">
        <v>148</v>
      </c>
      <c r="D807" s="192">
        <v>480</v>
      </c>
    </row>
    <row r="808" spans="1:4" ht="15.75">
      <c r="A808" s="63" t="s">
        <v>1616</v>
      </c>
      <c r="B808" s="33" t="s">
        <v>1617</v>
      </c>
      <c r="C808" s="191" t="s">
        <v>148</v>
      </c>
      <c r="D808" s="192">
        <v>780</v>
      </c>
    </row>
    <row r="809" spans="1:4" ht="15.75">
      <c r="A809" s="63" t="s">
        <v>1618</v>
      </c>
      <c r="B809" s="33" t="s">
        <v>1619</v>
      </c>
      <c r="C809" s="191" t="s">
        <v>148</v>
      </c>
      <c r="D809" s="192">
        <v>480</v>
      </c>
    </row>
    <row r="810" spans="1:4" ht="15.75">
      <c r="A810" s="63" t="s">
        <v>1620</v>
      </c>
      <c r="B810" s="33" t="s">
        <v>1621</v>
      </c>
      <c r="C810" s="191" t="s">
        <v>148</v>
      </c>
      <c r="D810" s="192">
        <v>570</v>
      </c>
    </row>
    <row r="811" spans="1:4" ht="15.75">
      <c r="A811" s="63" t="s">
        <v>1622</v>
      </c>
      <c r="B811" s="33" t="s">
        <v>1623</v>
      </c>
      <c r="C811" s="191" t="s">
        <v>148</v>
      </c>
      <c r="D811" s="192">
        <v>1050</v>
      </c>
    </row>
    <row r="812" spans="1:4" ht="20.25">
      <c r="A812" s="193" t="s">
        <v>1624</v>
      </c>
      <c r="B812" s="63"/>
      <c r="C812" s="191"/>
      <c r="D812" s="192"/>
    </row>
    <row r="813" spans="1:4" ht="31.5">
      <c r="A813" s="63" t="s">
        <v>1625</v>
      </c>
      <c r="B813" s="33" t="s">
        <v>1626</v>
      </c>
      <c r="C813" s="191" t="s">
        <v>148</v>
      </c>
      <c r="D813" s="192">
        <v>150</v>
      </c>
    </row>
    <row r="814" spans="1:4" ht="15.75">
      <c r="A814" s="63" t="s">
        <v>1627</v>
      </c>
      <c r="B814" s="33" t="s">
        <v>1628</v>
      </c>
      <c r="C814" s="191" t="s">
        <v>148</v>
      </c>
      <c r="D814" s="192">
        <v>150</v>
      </c>
    </row>
    <row r="815" spans="1:4" ht="15.75">
      <c r="A815" s="63" t="s">
        <v>1629</v>
      </c>
      <c r="B815" s="33" t="s">
        <v>1630</v>
      </c>
      <c r="C815" s="191" t="s">
        <v>148</v>
      </c>
      <c r="D815" s="192">
        <v>270</v>
      </c>
    </row>
    <row r="816" spans="1:4" ht="15.75">
      <c r="A816" s="63" t="s">
        <v>1631</v>
      </c>
      <c r="B816" s="33" t="s">
        <v>1632</v>
      </c>
      <c r="C816" s="191" t="s">
        <v>148</v>
      </c>
      <c r="D816" s="192">
        <v>150</v>
      </c>
    </row>
    <row r="817" spans="1:4" ht="15.75">
      <c r="A817" s="63" t="s">
        <v>1633</v>
      </c>
      <c r="B817" s="33" t="s">
        <v>1634</v>
      </c>
      <c r="C817" s="191" t="s">
        <v>148</v>
      </c>
      <c r="D817" s="192">
        <v>150</v>
      </c>
    </row>
    <row r="818" spans="1:4" ht="31.5">
      <c r="A818" s="63" t="s">
        <v>1635</v>
      </c>
      <c r="B818" s="33" t="s">
        <v>1636</v>
      </c>
      <c r="C818" s="191"/>
      <c r="D818" s="192"/>
    </row>
    <row r="819" spans="1:4" ht="31.5">
      <c r="A819" s="64" t="s">
        <v>1637</v>
      </c>
      <c r="B819" s="36" t="s">
        <v>1638</v>
      </c>
      <c r="C819" s="191" t="s">
        <v>148</v>
      </c>
      <c r="D819" s="192">
        <v>90</v>
      </c>
    </row>
    <row r="820" spans="1:4" ht="15.75">
      <c r="A820" s="64" t="s">
        <v>1639</v>
      </c>
      <c r="B820" s="36" t="s">
        <v>1640</v>
      </c>
      <c r="C820" s="191" t="s">
        <v>148</v>
      </c>
      <c r="D820" s="192">
        <v>246</v>
      </c>
    </row>
    <row r="821" spans="1:4" ht="31.5">
      <c r="A821" s="64" t="s">
        <v>1641</v>
      </c>
      <c r="B821" s="36" t="s">
        <v>1642</v>
      </c>
      <c r="C821" s="191" t="s">
        <v>148</v>
      </c>
      <c r="D821" s="192">
        <v>30</v>
      </c>
    </row>
    <row r="822" spans="1:4" ht="20.25">
      <c r="A822" s="193" t="s">
        <v>1643</v>
      </c>
      <c r="B822" s="63"/>
      <c r="C822" s="191"/>
      <c r="D822" s="192"/>
    </row>
    <row r="823" spans="1:4" ht="31.5">
      <c r="A823" s="63" t="s">
        <v>1194</v>
      </c>
      <c r="B823" s="33" t="s">
        <v>1195</v>
      </c>
      <c r="C823" s="191" t="s">
        <v>148</v>
      </c>
      <c r="D823" s="192">
        <v>600</v>
      </c>
    </row>
    <row r="824" spans="1:4" ht="31.5">
      <c r="A824" s="63" t="s">
        <v>1196</v>
      </c>
      <c r="B824" s="33" t="s">
        <v>1197</v>
      </c>
      <c r="C824" s="191" t="s">
        <v>148</v>
      </c>
      <c r="D824" s="192">
        <v>300</v>
      </c>
    </row>
    <row r="825" spans="1:4" ht="15.75">
      <c r="A825" s="63" t="s">
        <v>1644</v>
      </c>
      <c r="B825" s="33" t="s">
        <v>1645</v>
      </c>
      <c r="C825" s="191" t="s">
        <v>148</v>
      </c>
      <c r="D825" s="192">
        <v>132</v>
      </c>
    </row>
    <row r="826" spans="1:4" ht="15.75">
      <c r="A826" s="63" t="s">
        <v>1646</v>
      </c>
      <c r="B826" s="33" t="s">
        <v>1647</v>
      </c>
      <c r="C826" s="191" t="s">
        <v>1648</v>
      </c>
      <c r="D826" s="192">
        <v>424</v>
      </c>
    </row>
    <row r="827" spans="1:4" ht="31.5">
      <c r="A827" s="63" t="s">
        <v>1649</v>
      </c>
      <c r="B827" s="33" t="s">
        <v>1650</v>
      </c>
      <c r="C827" s="191"/>
      <c r="D827" s="192"/>
    </row>
    <row r="828" spans="1:4" ht="31.5">
      <c r="A828" s="62" t="s">
        <v>1651</v>
      </c>
      <c r="B828" s="35" t="s">
        <v>1652</v>
      </c>
      <c r="C828" s="191" t="s">
        <v>30</v>
      </c>
      <c r="D828" s="192">
        <v>6666</v>
      </c>
    </row>
    <row r="829" spans="1:4" ht="47.25">
      <c r="A829" s="62" t="s">
        <v>1653</v>
      </c>
      <c r="B829" s="35" t="s">
        <v>1654</v>
      </c>
      <c r="C829" s="191" t="s">
        <v>30</v>
      </c>
      <c r="D829" s="192">
        <v>3906</v>
      </c>
    </row>
    <row r="830" spans="1:4" ht="47.25">
      <c r="A830" s="62" t="s">
        <v>1655</v>
      </c>
      <c r="B830" s="35" t="s">
        <v>2001</v>
      </c>
      <c r="C830" s="191" t="s">
        <v>30</v>
      </c>
      <c r="D830" s="192">
        <v>1005</v>
      </c>
    </row>
    <row r="831" spans="1:4" ht="31.5">
      <c r="A831" s="62" t="s">
        <v>1657</v>
      </c>
      <c r="B831" s="35" t="s">
        <v>1658</v>
      </c>
      <c r="C831" s="191" t="s">
        <v>30</v>
      </c>
      <c r="D831" s="192">
        <v>384</v>
      </c>
    </row>
    <row r="832" spans="1:4" ht="31.5">
      <c r="A832" s="62" t="s">
        <v>1659</v>
      </c>
      <c r="B832" s="35" t="s">
        <v>1660</v>
      </c>
      <c r="C832" s="191" t="s">
        <v>30</v>
      </c>
      <c r="D832" s="192">
        <v>384</v>
      </c>
    </row>
    <row r="833" spans="1:4" ht="31.5">
      <c r="A833" s="62" t="s">
        <v>1661</v>
      </c>
      <c r="B833" s="35" t="s">
        <v>1662</v>
      </c>
      <c r="C833" s="191" t="s">
        <v>30</v>
      </c>
      <c r="D833" s="192">
        <v>510</v>
      </c>
    </row>
    <row r="834" spans="1:4" ht="31.5">
      <c r="A834" s="62" t="s">
        <v>1663</v>
      </c>
      <c r="B834" s="35" t="s">
        <v>1664</v>
      </c>
      <c r="C834" s="191" t="s">
        <v>30</v>
      </c>
      <c r="D834" s="192">
        <v>1080</v>
      </c>
    </row>
    <row r="835" spans="1:4" ht="31.5">
      <c r="A835" s="62" t="s">
        <v>1985</v>
      </c>
      <c r="B835" s="35" t="s">
        <v>1986</v>
      </c>
      <c r="C835" s="191" t="s">
        <v>1700</v>
      </c>
      <c r="D835" s="192">
        <v>3180</v>
      </c>
    </row>
    <row r="836" spans="1:4" ht="31.5">
      <c r="A836" s="64" t="s">
        <v>1665</v>
      </c>
      <c r="B836" s="36" t="s">
        <v>1666</v>
      </c>
      <c r="C836" s="191"/>
      <c r="D836" s="192"/>
    </row>
    <row r="837" spans="1:4" ht="31.5">
      <c r="A837" s="65" t="s">
        <v>1667</v>
      </c>
      <c r="B837" s="16" t="s">
        <v>1668</v>
      </c>
      <c r="C837" s="191" t="s">
        <v>30</v>
      </c>
      <c r="D837" s="192">
        <v>408</v>
      </c>
    </row>
    <row r="838" spans="1:4" ht="31.5">
      <c r="A838" s="65" t="s">
        <v>1669</v>
      </c>
      <c r="B838" s="16" t="s">
        <v>1670</v>
      </c>
      <c r="C838" s="191" t="s">
        <v>30</v>
      </c>
      <c r="D838" s="192">
        <v>228</v>
      </c>
    </row>
    <row r="839" spans="1:4" ht="31.5">
      <c r="A839" s="65" t="s">
        <v>1671</v>
      </c>
      <c r="B839" s="16" t="s">
        <v>1672</v>
      </c>
      <c r="C839" s="191" t="s">
        <v>30</v>
      </c>
      <c r="D839" s="192">
        <v>576</v>
      </c>
    </row>
    <row r="840" spans="1:4" ht="31.5">
      <c r="A840" s="65" t="s">
        <v>1673</v>
      </c>
      <c r="B840" s="16" t="s">
        <v>1674</v>
      </c>
      <c r="C840" s="191" t="s">
        <v>1675</v>
      </c>
      <c r="D840" s="192">
        <v>19577</v>
      </c>
    </row>
    <row r="841" spans="1:4" ht="47.25">
      <c r="A841" s="65" t="s">
        <v>1676</v>
      </c>
      <c r="B841" s="16" t="s">
        <v>1677</v>
      </c>
      <c r="C841" s="191" t="s">
        <v>1675</v>
      </c>
      <c r="D841" s="192">
        <v>45041</v>
      </c>
    </row>
    <row r="842" spans="1:4" ht="31.5">
      <c r="A842" s="65" t="s">
        <v>1678</v>
      </c>
      <c r="B842" s="16" t="s">
        <v>1679</v>
      </c>
      <c r="C842" s="191" t="s">
        <v>1675</v>
      </c>
      <c r="D842" s="192">
        <v>43283</v>
      </c>
    </row>
    <row r="843" spans="1:4" ht="47.25">
      <c r="A843" s="65" t="s">
        <v>1680</v>
      </c>
      <c r="B843" s="16" t="s">
        <v>1681</v>
      </c>
      <c r="C843" s="191" t="s">
        <v>30</v>
      </c>
      <c r="D843" s="192">
        <v>1863</v>
      </c>
    </row>
    <row r="844" spans="1:4" ht="31.5">
      <c r="A844" s="65" t="s">
        <v>1682</v>
      </c>
      <c r="B844" s="16" t="s">
        <v>1683</v>
      </c>
      <c r="C844" s="191" t="s">
        <v>30</v>
      </c>
      <c r="D844" s="192">
        <v>330</v>
      </c>
    </row>
    <row r="845" spans="1:4" ht="31.5">
      <c r="A845" s="65" t="s">
        <v>1684</v>
      </c>
      <c r="B845" s="16" t="s">
        <v>1685</v>
      </c>
      <c r="C845" s="191" t="s">
        <v>30</v>
      </c>
      <c r="D845" s="192">
        <v>1800</v>
      </c>
    </row>
    <row r="846" spans="1:4" ht="31.5">
      <c r="A846" s="65" t="s">
        <v>1686</v>
      </c>
      <c r="B846" s="16" t="s">
        <v>1687</v>
      </c>
      <c r="C846" s="191" t="s">
        <v>30</v>
      </c>
      <c r="D846" s="192">
        <v>1800</v>
      </c>
    </row>
    <row r="847" spans="1:4" ht="31.5">
      <c r="A847" s="65" t="s">
        <v>1688</v>
      </c>
      <c r="B847" s="16" t="s">
        <v>1689</v>
      </c>
      <c r="C847" s="191" t="s">
        <v>30</v>
      </c>
      <c r="D847" s="192">
        <v>1788</v>
      </c>
    </row>
    <row r="848" spans="1:4" ht="31.5">
      <c r="A848" s="65" t="s">
        <v>1690</v>
      </c>
      <c r="B848" s="16" t="s">
        <v>2002</v>
      </c>
      <c r="C848" s="191" t="s">
        <v>30</v>
      </c>
      <c r="D848" s="192">
        <v>1184</v>
      </c>
    </row>
    <row r="849" spans="1:4" ht="31.5">
      <c r="A849" s="65" t="s">
        <v>1692</v>
      </c>
      <c r="B849" s="16" t="s">
        <v>1693</v>
      </c>
      <c r="C849" s="191" t="s">
        <v>30</v>
      </c>
      <c r="D849" s="192">
        <v>430</v>
      </c>
    </row>
    <row r="850" spans="1:4" ht="31.5">
      <c r="A850" s="65" t="s">
        <v>1694</v>
      </c>
      <c r="B850" s="16" t="s">
        <v>1695</v>
      </c>
      <c r="C850" s="191" t="s">
        <v>30</v>
      </c>
      <c r="D850" s="192">
        <v>372</v>
      </c>
    </row>
    <row r="851" spans="1:4" ht="31.5">
      <c r="A851" s="65" t="s">
        <v>1696</v>
      </c>
      <c r="B851" s="16" t="s">
        <v>1697</v>
      </c>
      <c r="C851" s="191" t="s">
        <v>30</v>
      </c>
      <c r="D851" s="192">
        <v>76</v>
      </c>
    </row>
    <row r="852" spans="1:4" ht="31.5">
      <c r="A852" s="65" t="s">
        <v>1698</v>
      </c>
      <c r="B852" s="16" t="s">
        <v>1699</v>
      </c>
      <c r="C852" s="191" t="s">
        <v>1700</v>
      </c>
      <c r="D852" s="192">
        <v>1266</v>
      </c>
    </row>
    <row r="853" spans="1:4" ht="47.25">
      <c r="A853" s="65" t="s">
        <v>1701</v>
      </c>
      <c r="B853" s="16" t="s">
        <v>1702</v>
      </c>
      <c r="C853" s="191" t="s">
        <v>30</v>
      </c>
      <c r="D853" s="192">
        <v>2597</v>
      </c>
    </row>
    <row r="854" spans="1:4" ht="31.5">
      <c r="A854" s="65" t="s">
        <v>1997</v>
      </c>
      <c r="B854" s="16" t="s">
        <v>1998</v>
      </c>
      <c r="C854" s="191" t="s">
        <v>14</v>
      </c>
      <c r="D854" s="192">
        <v>4016</v>
      </c>
    </row>
    <row r="855" spans="1:4" ht="31.5">
      <c r="A855" s="65" t="s">
        <v>3675</v>
      </c>
      <c r="B855" s="16" t="s">
        <v>3676</v>
      </c>
      <c r="C855" s="191" t="s">
        <v>14</v>
      </c>
      <c r="D855" s="192">
        <v>1217</v>
      </c>
    </row>
    <row r="856" spans="1:4" ht="31.5">
      <c r="A856" s="63" t="s">
        <v>1703</v>
      </c>
      <c r="B856" s="33" t="s">
        <v>3677</v>
      </c>
      <c r="C856" s="191" t="s">
        <v>14</v>
      </c>
      <c r="D856" s="192">
        <v>821</v>
      </c>
    </row>
    <row r="857" spans="1:4" ht="31.5">
      <c r="A857" s="63" t="s">
        <v>1705</v>
      </c>
      <c r="B857" s="33" t="s">
        <v>3678</v>
      </c>
      <c r="C857" s="191" t="s">
        <v>14</v>
      </c>
      <c r="D857" s="192">
        <v>1073</v>
      </c>
    </row>
    <row r="858" spans="1:4" ht="15.75">
      <c r="A858" s="63" t="s">
        <v>1707</v>
      </c>
      <c r="B858" s="33" t="s">
        <v>1708</v>
      </c>
      <c r="C858" s="191" t="s">
        <v>14</v>
      </c>
      <c r="D858" s="192">
        <v>314</v>
      </c>
    </row>
    <row r="859" spans="1:4" ht="15.75">
      <c r="A859" s="67" t="s">
        <v>1709</v>
      </c>
      <c r="B859" s="38" t="s">
        <v>1710</v>
      </c>
      <c r="C859" s="197" t="s">
        <v>14</v>
      </c>
      <c r="D859" s="192">
        <v>1264</v>
      </c>
    </row>
    <row r="860" spans="1:4" ht="31.5">
      <c r="A860" s="64" t="s">
        <v>1711</v>
      </c>
      <c r="B860" s="36" t="s">
        <v>1712</v>
      </c>
      <c r="C860" s="191"/>
      <c r="D860" s="192"/>
    </row>
    <row r="861" spans="1:4" ht="47.25">
      <c r="A861" s="65" t="s">
        <v>1713</v>
      </c>
      <c r="B861" s="17" t="s">
        <v>1714</v>
      </c>
      <c r="C861" s="191" t="s">
        <v>14</v>
      </c>
      <c r="D861" s="192">
        <v>817</v>
      </c>
    </row>
    <row r="862" spans="1:4" ht="47.25">
      <c r="A862" s="65" t="s">
        <v>1715</v>
      </c>
      <c r="B862" s="17" t="s">
        <v>1716</v>
      </c>
      <c r="C862" s="191" t="s">
        <v>14</v>
      </c>
      <c r="D862" s="192">
        <v>755</v>
      </c>
    </row>
    <row r="863" spans="1:4" ht="31.5">
      <c r="A863" s="65" t="s">
        <v>3679</v>
      </c>
      <c r="B863" s="17" t="s">
        <v>3680</v>
      </c>
      <c r="C863" s="191" t="s">
        <v>14</v>
      </c>
      <c r="D863" s="192">
        <v>155</v>
      </c>
    </row>
    <row r="864" ht="20.25">
      <c r="A864" s="210" t="s">
        <v>3681</v>
      </c>
    </row>
    <row r="865" spans="1:4" ht="31.5">
      <c r="A865" s="211" t="s">
        <v>3682</v>
      </c>
      <c r="B865" s="211" t="s">
        <v>3683</v>
      </c>
      <c r="C865" s="212" t="s">
        <v>11</v>
      </c>
      <c r="D865" s="212">
        <v>571</v>
      </c>
    </row>
    <row r="866" spans="1:4" ht="31.5">
      <c r="A866" s="211" t="s">
        <v>3684</v>
      </c>
      <c r="B866" s="211" t="s">
        <v>3685</v>
      </c>
      <c r="C866" s="212" t="s">
        <v>11</v>
      </c>
      <c r="D866" s="212">
        <v>326</v>
      </c>
    </row>
    <row r="867" spans="1:4" ht="31.5">
      <c r="A867" s="213" t="s">
        <v>1721</v>
      </c>
      <c r="B867" s="213" t="s">
        <v>3686</v>
      </c>
      <c r="C867" s="214"/>
      <c r="D867" s="214"/>
    </row>
    <row r="868" spans="1:4" ht="47.25">
      <c r="A868" s="215" t="s">
        <v>1723</v>
      </c>
      <c r="B868" s="215" t="s">
        <v>3687</v>
      </c>
      <c r="C868" s="212" t="s">
        <v>3688</v>
      </c>
      <c r="D868" s="212">
        <v>2481</v>
      </c>
    </row>
    <row r="869" spans="1:4" ht="47.25">
      <c r="A869" s="215" t="s">
        <v>1725</v>
      </c>
      <c r="B869" s="215" t="s">
        <v>3689</v>
      </c>
      <c r="C869" s="212" t="s">
        <v>3688</v>
      </c>
      <c r="D869" s="212">
        <v>5562</v>
      </c>
    </row>
    <row r="870" spans="1:4" ht="31.5">
      <c r="A870" s="215" t="s">
        <v>1727</v>
      </c>
      <c r="B870" s="215" t="s">
        <v>3690</v>
      </c>
      <c r="C870" s="212" t="s">
        <v>3688</v>
      </c>
      <c r="D870" s="212">
        <v>2174</v>
      </c>
    </row>
    <row r="871" spans="1:4" ht="44.25">
      <c r="A871" s="215" t="s">
        <v>3691</v>
      </c>
      <c r="B871" s="215" t="s">
        <v>3692</v>
      </c>
      <c r="C871" s="212" t="s">
        <v>3688</v>
      </c>
      <c r="D871" s="212">
        <v>2183</v>
      </c>
    </row>
    <row r="872" spans="1:4" ht="44.25">
      <c r="A872" s="215" t="s">
        <v>1731</v>
      </c>
      <c r="B872" s="215" t="s">
        <v>3693</v>
      </c>
      <c r="C872" s="212" t="s">
        <v>3688</v>
      </c>
      <c r="D872" s="212">
        <v>2195</v>
      </c>
    </row>
    <row r="873" spans="1:4" ht="44.25">
      <c r="A873" s="215" t="s">
        <v>1733</v>
      </c>
      <c r="B873" s="215" t="s">
        <v>3694</v>
      </c>
      <c r="C873" s="212" t="s">
        <v>3688</v>
      </c>
      <c r="D873" s="212">
        <v>2208</v>
      </c>
    </row>
    <row r="874" spans="1:4" ht="31.5">
      <c r="A874" s="215" t="s">
        <v>1735</v>
      </c>
      <c r="B874" s="215" t="s">
        <v>3695</v>
      </c>
      <c r="C874" s="212" t="s">
        <v>3688</v>
      </c>
      <c r="D874" s="212">
        <v>6505</v>
      </c>
    </row>
    <row r="875" spans="1:4" ht="44.25">
      <c r="A875" s="215" t="s">
        <v>1737</v>
      </c>
      <c r="B875" s="215" t="s">
        <v>3696</v>
      </c>
      <c r="C875" s="212" t="s">
        <v>3688</v>
      </c>
      <c r="D875" s="212">
        <v>1957</v>
      </c>
    </row>
    <row r="876" spans="1:4" ht="44.25">
      <c r="A876" s="215" t="s">
        <v>1739</v>
      </c>
      <c r="B876" s="215" t="s">
        <v>3697</v>
      </c>
      <c r="C876" s="212" t="s">
        <v>3688</v>
      </c>
      <c r="D876" s="212">
        <v>2112</v>
      </c>
    </row>
    <row r="877" spans="1:4" ht="44.25">
      <c r="A877" s="215" t="s">
        <v>1741</v>
      </c>
      <c r="B877" s="215" t="s">
        <v>3698</v>
      </c>
      <c r="C877" s="212" t="s">
        <v>3688</v>
      </c>
      <c r="D877" s="212">
        <v>165</v>
      </c>
    </row>
    <row r="878" spans="1:4" ht="31.5">
      <c r="A878" s="215" t="s">
        <v>1743</v>
      </c>
      <c r="B878" s="215" t="s">
        <v>3699</v>
      </c>
      <c r="C878" s="212" t="s">
        <v>3688</v>
      </c>
      <c r="D878" s="212">
        <v>245</v>
      </c>
    </row>
    <row r="879" spans="1:4" ht="31.5">
      <c r="A879" s="213" t="s">
        <v>3700</v>
      </c>
      <c r="B879" s="213" t="s">
        <v>3701</v>
      </c>
      <c r="C879" s="212"/>
      <c r="D879" s="212"/>
    </row>
    <row r="880" spans="1:4" ht="47.25">
      <c r="A880" s="215" t="s">
        <v>3702</v>
      </c>
      <c r="B880" s="215" t="s">
        <v>3703</v>
      </c>
      <c r="C880" s="212" t="s">
        <v>3688</v>
      </c>
      <c r="D880" s="212">
        <v>7732</v>
      </c>
    </row>
    <row r="881" spans="1:4" ht="47.25">
      <c r="A881" s="215" t="s">
        <v>3704</v>
      </c>
      <c r="B881" s="215" t="s">
        <v>3705</v>
      </c>
      <c r="C881" s="212" t="s">
        <v>3688</v>
      </c>
      <c r="D881" s="212">
        <v>1286</v>
      </c>
    </row>
    <row r="882" spans="1:4" ht="44.25">
      <c r="A882" s="215" t="s">
        <v>1797</v>
      </c>
      <c r="B882" s="215" t="s">
        <v>3707</v>
      </c>
      <c r="C882" s="212" t="s">
        <v>3688</v>
      </c>
      <c r="D882" s="212">
        <v>1576</v>
      </c>
    </row>
    <row r="883" spans="1:4" ht="31.5">
      <c r="A883" s="213" t="s">
        <v>3708</v>
      </c>
      <c r="B883" s="216" t="s">
        <v>3709</v>
      </c>
      <c r="C883" s="212"/>
      <c r="D883" s="212"/>
    </row>
    <row r="884" spans="1:4" ht="47.25">
      <c r="A884" s="217" t="s">
        <v>1811</v>
      </c>
      <c r="B884" s="215" t="s">
        <v>3710</v>
      </c>
      <c r="C884" s="212" t="s">
        <v>3688</v>
      </c>
      <c r="D884" s="212">
        <v>1708</v>
      </c>
    </row>
    <row r="885" spans="1:4" ht="44.25">
      <c r="A885" s="215" t="s">
        <v>1813</v>
      </c>
      <c r="B885" s="215" t="s">
        <v>3711</v>
      </c>
      <c r="C885" s="212" t="s">
        <v>3688</v>
      </c>
      <c r="D885" s="212">
        <v>1175</v>
      </c>
    </row>
    <row r="886" spans="1:4" ht="57">
      <c r="A886" s="215" t="s">
        <v>1815</v>
      </c>
      <c r="B886" s="215" t="s">
        <v>3712</v>
      </c>
      <c r="C886" s="212" t="s">
        <v>3688</v>
      </c>
      <c r="D886" s="212">
        <v>1655</v>
      </c>
    </row>
    <row r="887" spans="1:4" ht="44.25">
      <c r="A887" s="215" t="s">
        <v>1817</v>
      </c>
      <c r="B887" s="215" t="s">
        <v>3713</v>
      </c>
      <c r="C887" s="212" t="s">
        <v>3688</v>
      </c>
      <c r="D887" s="212">
        <v>299</v>
      </c>
    </row>
    <row r="888" spans="1:4" ht="44.25">
      <c r="A888" s="215" t="s">
        <v>1819</v>
      </c>
      <c r="B888" s="215" t="s">
        <v>3714</v>
      </c>
      <c r="C888" s="212" t="s">
        <v>3688</v>
      </c>
      <c r="D888" s="212">
        <v>369</v>
      </c>
    </row>
    <row r="889" spans="1:4" ht="31.5">
      <c r="A889" s="215" t="s">
        <v>1821</v>
      </c>
      <c r="B889" s="215" t="s">
        <v>3715</v>
      </c>
      <c r="C889" s="212" t="s">
        <v>3688</v>
      </c>
      <c r="D889" s="212">
        <v>209</v>
      </c>
    </row>
    <row r="890" spans="1:4" ht="44.25">
      <c r="A890" s="215" t="s">
        <v>1823</v>
      </c>
      <c r="B890" s="215" t="s">
        <v>3716</v>
      </c>
      <c r="C890" s="212" t="s">
        <v>3688</v>
      </c>
      <c r="D890" s="212">
        <v>2016</v>
      </c>
    </row>
    <row r="891" spans="1:4" ht="44.25">
      <c r="A891" s="215" t="s">
        <v>1825</v>
      </c>
      <c r="B891" s="215" t="s">
        <v>3717</v>
      </c>
      <c r="C891" s="212" t="s">
        <v>3688</v>
      </c>
      <c r="D891" s="212">
        <v>961</v>
      </c>
    </row>
    <row r="892" spans="1:4" ht="47.25">
      <c r="A892" s="215" t="s">
        <v>1827</v>
      </c>
      <c r="B892" s="215" t="s">
        <v>3718</v>
      </c>
      <c r="C892" s="212" t="s">
        <v>3688</v>
      </c>
      <c r="D892" s="212">
        <v>3635</v>
      </c>
    </row>
    <row r="893" spans="1:4" ht="44.25">
      <c r="A893" s="215" t="s">
        <v>1829</v>
      </c>
      <c r="B893" s="215" t="s">
        <v>3719</v>
      </c>
      <c r="C893" s="212" t="s">
        <v>3688</v>
      </c>
      <c r="D893" s="212">
        <v>5655</v>
      </c>
    </row>
    <row r="894" spans="1:4" ht="47.25">
      <c r="A894" s="217" t="s">
        <v>1831</v>
      </c>
      <c r="B894" s="215" t="s">
        <v>3720</v>
      </c>
      <c r="C894" s="212" t="s">
        <v>3688</v>
      </c>
      <c r="D894" s="212">
        <v>1817</v>
      </c>
    </row>
    <row r="895" spans="1:4" ht="31.5">
      <c r="A895" s="213" t="s">
        <v>1833</v>
      </c>
      <c r="B895" s="213" t="s">
        <v>3721</v>
      </c>
      <c r="C895" s="212"/>
      <c r="D895" s="212"/>
    </row>
    <row r="896" spans="1:4" ht="44.25">
      <c r="A896" s="215" t="s">
        <v>3722</v>
      </c>
      <c r="B896" s="215" t="s">
        <v>3723</v>
      </c>
      <c r="C896" s="212" t="s">
        <v>3688</v>
      </c>
      <c r="D896" s="212">
        <v>2358</v>
      </c>
    </row>
    <row r="897" spans="1:4" ht="15.75">
      <c r="A897" s="213" t="s">
        <v>1837</v>
      </c>
      <c r="B897" s="213" t="s">
        <v>3724</v>
      </c>
      <c r="C897" s="212"/>
      <c r="D897" s="212"/>
    </row>
    <row r="898" spans="1:4" ht="15.75">
      <c r="A898" s="215" t="s">
        <v>1839</v>
      </c>
      <c r="B898" s="215" t="s">
        <v>3725</v>
      </c>
      <c r="C898" s="212" t="s">
        <v>3688</v>
      </c>
      <c r="D898" s="212">
        <v>912</v>
      </c>
    </row>
    <row r="899" spans="1:4" ht="15.75">
      <c r="A899" s="215" t="s">
        <v>3726</v>
      </c>
      <c r="B899" s="215" t="s">
        <v>3727</v>
      </c>
      <c r="C899" s="212" t="s">
        <v>3688</v>
      </c>
      <c r="D899" s="212">
        <v>440</v>
      </c>
    </row>
    <row r="900" spans="1:4" ht="15.75">
      <c r="A900" s="215" t="s">
        <v>3728</v>
      </c>
      <c r="B900" s="215" t="s">
        <v>3729</v>
      </c>
      <c r="C900" s="212" t="s">
        <v>3688</v>
      </c>
      <c r="D900" s="212">
        <v>457</v>
      </c>
    </row>
    <row r="901" spans="1:4" ht="15.75">
      <c r="A901" s="218" t="s">
        <v>3730</v>
      </c>
      <c r="B901" s="218" t="s">
        <v>3731</v>
      </c>
      <c r="C901" s="212" t="s">
        <v>3688</v>
      </c>
      <c r="D901" s="212">
        <v>541</v>
      </c>
    </row>
    <row r="902" spans="1:4" ht="15.75">
      <c r="A902" s="138" t="s">
        <v>3732</v>
      </c>
      <c r="B902" s="138" t="s">
        <v>3733</v>
      </c>
      <c r="C902" s="219"/>
      <c r="D902" s="219"/>
    </row>
    <row r="903" spans="1:4" ht="31.5">
      <c r="A903" s="220" t="s">
        <v>3734</v>
      </c>
      <c r="B903" s="220" t="s">
        <v>3735</v>
      </c>
      <c r="C903" s="212" t="s">
        <v>3688</v>
      </c>
      <c r="D903" s="212">
        <v>433</v>
      </c>
    </row>
    <row r="904" spans="1:4" ht="31.5">
      <c r="A904" s="213" t="s">
        <v>1843</v>
      </c>
      <c r="B904" s="213" t="s">
        <v>3736</v>
      </c>
      <c r="C904" s="212"/>
      <c r="D904" s="212"/>
    </row>
    <row r="905" spans="1:4" ht="44.25">
      <c r="A905" s="215" t="s">
        <v>1845</v>
      </c>
      <c r="B905" s="215" t="s">
        <v>3737</v>
      </c>
      <c r="C905" s="212" t="s">
        <v>3688</v>
      </c>
      <c r="D905" s="212">
        <v>203</v>
      </c>
    </row>
    <row r="906" spans="1:4" ht="44.25">
      <c r="A906" s="215" t="s">
        <v>3738</v>
      </c>
      <c r="B906" s="215" t="s">
        <v>3739</v>
      </c>
      <c r="C906" s="212" t="s">
        <v>3688</v>
      </c>
      <c r="D906" s="212">
        <v>594</v>
      </c>
    </row>
    <row r="907" spans="1:4" ht="44.25">
      <c r="A907" s="215" t="s">
        <v>3740</v>
      </c>
      <c r="B907" s="215" t="s">
        <v>3741</v>
      </c>
      <c r="C907" s="212" t="s">
        <v>3688</v>
      </c>
      <c r="D907" s="212">
        <v>374</v>
      </c>
    </row>
    <row r="908" spans="1:4" ht="44.25">
      <c r="A908" s="215" t="s">
        <v>3742</v>
      </c>
      <c r="B908" s="215" t="s">
        <v>3743</v>
      </c>
      <c r="C908" s="212" t="s">
        <v>3688</v>
      </c>
      <c r="D908" s="212">
        <v>519</v>
      </c>
    </row>
    <row r="909" spans="1:4" ht="44.25">
      <c r="A909" s="215" t="s">
        <v>3744</v>
      </c>
      <c r="B909" s="215" t="s">
        <v>3745</v>
      </c>
      <c r="C909" s="212" t="s">
        <v>3688</v>
      </c>
      <c r="D909" s="212">
        <v>374</v>
      </c>
    </row>
    <row r="910" spans="1:4" ht="44.25">
      <c r="A910" s="215" t="s">
        <v>3746</v>
      </c>
      <c r="B910" s="215" t="s">
        <v>3747</v>
      </c>
      <c r="C910" s="212" t="s">
        <v>3688</v>
      </c>
      <c r="D910" s="212">
        <v>393</v>
      </c>
    </row>
    <row r="911" spans="1:4" ht="31.5">
      <c r="A911" s="215" t="s">
        <v>3748</v>
      </c>
      <c r="B911" s="215" t="s">
        <v>3749</v>
      </c>
      <c r="C911" s="212" t="s">
        <v>3688</v>
      </c>
      <c r="D911" s="212">
        <v>286</v>
      </c>
    </row>
    <row r="912" spans="1:4" ht="47.25">
      <c r="A912" s="215" t="s">
        <v>3750</v>
      </c>
      <c r="B912" s="215" t="s">
        <v>3751</v>
      </c>
      <c r="C912" s="212" t="s">
        <v>3688</v>
      </c>
      <c r="D912" s="212">
        <v>95</v>
      </c>
    </row>
    <row r="913" spans="1:4" ht="15.75">
      <c r="A913" s="213" t="s">
        <v>1857</v>
      </c>
      <c r="B913" s="213" t="s">
        <v>3752</v>
      </c>
      <c r="C913" s="212"/>
      <c r="D913" s="212"/>
    </row>
    <row r="914" spans="1:4" ht="28.5">
      <c r="A914" s="215" t="s">
        <v>1858</v>
      </c>
      <c r="B914" s="215" t="s">
        <v>3753</v>
      </c>
      <c r="C914" s="212" t="s">
        <v>3688</v>
      </c>
      <c r="D914" s="212">
        <v>340</v>
      </c>
    </row>
    <row r="915" spans="1:4" ht="28.5">
      <c r="A915" s="215" t="s">
        <v>1860</v>
      </c>
      <c r="B915" s="215" t="s">
        <v>3754</v>
      </c>
      <c r="C915" s="212" t="s">
        <v>3688</v>
      </c>
      <c r="D915" s="212">
        <v>472</v>
      </c>
    </row>
    <row r="916" spans="1:4" ht="15.75">
      <c r="A916" s="98" t="s">
        <v>3</v>
      </c>
      <c r="B916" s="40"/>
      <c r="C916" s="41"/>
      <c r="D916" s="11"/>
    </row>
    <row r="917" spans="1:4" ht="15.75">
      <c r="A917" s="98" t="s">
        <v>875</v>
      </c>
      <c r="B917" s="40"/>
      <c r="C917" s="41"/>
      <c r="D917" s="23"/>
    </row>
    <row r="918" spans="1:4" ht="47.25">
      <c r="A918" s="6" t="s">
        <v>3767</v>
      </c>
      <c r="B918" s="22" t="s">
        <v>1915</v>
      </c>
      <c r="C918" s="23" t="s">
        <v>60</v>
      </c>
      <c r="D918" s="23">
        <v>708</v>
      </c>
    </row>
    <row r="919" spans="1:4" ht="63">
      <c r="A919" s="6" t="s">
        <v>3768</v>
      </c>
      <c r="B919" s="22" t="s">
        <v>915</v>
      </c>
      <c r="C919" s="23" t="s">
        <v>60</v>
      </c>
      <c r="D919" s="23">
        <v>420</v>
      </c>
    </row>
    <row r="920" spans="1:4" ht="31.5">
      <c r="A920" s="6" t="s">
        <v>3769</v>
      </c>
      <c r="B920" s="22" t="s">
        <v>972</v>
      </c>
      <c r="C920" s="23" t="s">
        <v>61</v>
      </c>
      <c r="D920" s="12">
        <v>415</v>
      </c>
    </row>
    <row r="921" spans="1:4" ht="15.75">
      <c r="A921" s="98" t="s">
        <v>876</v>
      </c>
      <c r="B921" s="40"/>
      <c r="C921" s="41"/>
      <c r="D921" s="23"/>
    </row>
    <row r="922" spans="1:4" ht="47.25">
      <c r="A922" s="6" t="s">
        <v>3770</v>
      </c>
      <c r="B922" s="22" t="s">
        <v>865</v>
      </c>
      <c r="C922" s="23" t="s">
        <v>60</v>
      </c>
      <c r="D922" s="23">
        <v>1557</v>
      </c>
    </row>
    <row r="923" spans="1:4" ht="31.5">
      <c r="A923" s="6" t="s">
        <v>3771</v>
      </c>
      <c r="B923" s="22" t="s">
        <v>973</v>
      </c>
      <c r="C923" s="23" t="s">
        <v>61</v>
      </c>
      <c r="D923" s="12">
        <v>415</v>
      </c>
    </row>
    <row r="924" spans="1:4" ht="15.75">
      <c r="A924" s="98" t="s">
        <v>877</v>
      </c>
      <c r="B924" s="40"/>
      <c r="C924" s="41"/>
      <c r="D924" s="23"/>
    </row>
    <row r="925" spans="1:4" ht="47.25">
      <c r="A925" s="6" t="s">
        <v>3772</v>
      </c>
      <c r="B925" s="22" t="s">
        <v>1131</v>
      </c>
      <c r="C925" s="23" t="s">
        <v>60</v>
      </c>
      <c r="D925" s="23">
        <v>1367</v>
      </c>
    </row>
    <row r="926" spans="1:4" ht="63">
      <c r="A926" s="6" t="s">
        <v>3773</v>
      </c>
      <c r="B926" s="22" t="s">
        <v>912</v>
      </c>
      <c r="C926" s="23" t="s">
        <v>870</v>
      </c>
      <c r="D926" s="23">
        <v>420</v>
      </c>
    </row>
    <row r="927" spans="1:4" ht="31.5">
      <c r="A927" s="6" t="s">
        <v>3774</v>
      </c>
      <c r="B927" s="22" t="s">
        <v>976</v>
      </c>
      <c r="C927" s="23" t="s">
        <v>61</v>
      </c>
      <c r="D927" s="23">
        <v>450</v>
      </c>
    </row>
    <row r="928" spans="1:4" ht="15.75">
      <c r="A928" s="98" t="s">
        <v>878</v>
      </c>
      <c r="B928" s="40"/>
      <c r="C928" s="41"/>
      <c r="D928" s="23"/>
    </row>
    <row r="929" spans="1:4" ht="47.25">
      <c r="A929" s="6" t="s">
        <v>3775</v>
      </c>
      <c r="B929" s="22" t="s">
        <v>1916</v>
      </c>
      <c r="C929" s="23" t="s">
        <v>60</v>
      </c>
      <c r="D929" s="23">
        <v>1147</v>
      </c>
    </row>
    <row r="930" spans="1:4" ht="31.5">
      <c r="A930" s="6" t="s">
        <v>3776</v>
      </c>
      <c r="B930" s="22" t="s">
        <v>978</v>
      </c>
      <c r="C930" s="23" t="s">
        <v>61</v>
      </c>
      <c r="D930" s="12">
        <v>484</v>
      </c>
    </row>
    <row r="931" spans="1:4" ht="31.5">
      <c r="A931" s="6" t="s">
        <v>2549</v>
      </c>
      <c r="B931" s="22" t="s">
        <v>1063</v>
      </c>
      <c r="C931" s="23" t="s">
        <v>830</v>
      </c>
      <c r="D931" s="23">
        <v>9141</v>
      </c>
    </row>
    <row r="932" spans="1:4" ht="31.5">
      <c r="A932" s="6" t="s">
        <v>2550</v>
      </c>
      <c r="B932" s="22" t="s">
        <v>1061</v>
      </c>
      <c r="C932" s="23" t="s">
        <v>830</v>
      </c>
      <c r="D932" s="23">
        <v>9141</v>
      </c>
    </row>
    <row r="933" spans="1:4" ht="31.5">
      <c r="A933" s="6" t="s">
        <v>2551</v>
      </c>
      <c r="B933" s="22" t="s">
        <v>1065</v>
      </c>
      <c r="C933" s="23" t="s">
        <v>830</v>
      </c>
      <c r="D933" s="23">
        <v>10076</v>
      </c>
    </row>
    <row r="934" spans="1:4" ht="15.75">
      <c r="A934" s="6" t="s">
        <v>2552</v>
      </c>
      <c r="B934" s="22" t="s">
        <v>1067</v>
      </c>
      <c r="C934" s="23" t="s">
        <v>830</v>
      </c>
      <c r="D934" s="23">
        <v>5067</v>
      </c>
    </row>
    <row r="935" spans="1:4" ht="15.75">
      <c r="A935" s="6" t="s">
        <v>2553</v>
      </c>
      <c r="B935" s="22" t="s">
        <v>1069</v>
      </c>
      <c r="C935" s="23" t="s">
        <v>830</v>
      </c>
      <c r="D935" s="23">
        <v>10661</v>
      </c>
    </row>
    <row r="936" spans="1:4" ht="15.75">
      <c r="A936" s="6" t="s">
        <v>2554</v>
      </c>
      <c r="B936" s="22" t="s">
        <v>1073</v>
      </c>
      <c r="C936" s="23" t="s">
        <v>830</v>
      </c>
      <c r="D936" s="23">
        <v>10661</v>
      </c>
    </row>
    <row r="937" spans="1:4" ht="31.5">
      <c r="A937" s="6" t="s">
        <v>2555</v>
      </c>
      <c r="B937" s="22" t="s">
        <v>1071</v>
      </c>
      <c r="C937" s="23" t="s">
        <v>830</v>
      </c>
      <c r="D937" s="23">
        <v>10661</v>
      </c>
    </row>
    <row r="938" spans="1:4" ht="15.75">
      <c r="A938" s="6" t="s">
        <v>1074</v>
      </c>
      <c r="B938" s="22" t="s">
        <v>1076</v>
      </c>
      <c r="C938" s="23" t="s">
        <v>830</v>
      </c>
      <c r="D938" s="23">
        <v>10661</v>
      </c>
    </row>
    <row r="939" spans="1:4" ht="31.5">
      <c r="A939" s="6" t="s">
        <v>2557</v>
      </c>
      <c r="B939" s="22" t="s">
        <v>894</v>
      </c>
      <c r="C939" s="23" t="s">
        <v>830</v>
      </c>
      <c r="D939" s="23">
        <v>2732</v>
      </c>
    </row>
    <row r="940" spans="1:4" ht="15.75">
      <c r="A940" s="98" t="s">
        <v>902</v>
      </c>
      <c r="B940" s="40"/>
      <c r="C940" s="41"/>
      <c r="D940" s="23"/>
    </row>
    <row r="941" spans="1:4" ht="47.25">
      <c r="A941" s="6" t="s">
        <v>3777</v>
      </c>
      <c r="B941" s="22" t="s">
        <v>1133</v>
      </c>
      <c r="C941" s="23" t="s">
        <v>60</v>
      </c>
      <c r="D941" s="23">
        <v>1197</v>
      </c>
    </row>
    <row r="942" spans="1:4" ht="63">
      <c r="A942" s="6" t="s">
        <v>3778</v>
      </c>
      <c r="B942" s="22" t="s">
        <v>913</v>
      </c>
      <c r="C942" s="23" t="s">
        <v>60</v>
      </c>
      <c r="D942" s="23">
        <v>420</v>
      </c>
    </row>
    <row r="943" spans="1:4" ht="63">
      <c r="A943" s="6" t="s">
        <v>3779</v>
      </c>
      <c r="B943" s="22" t="s">
        <v>1212</v>
      </c>
      <c r="C943" s="23" t="s">
        <v>60</v>
      </c>
      <c r="D943" s="23">
        <v>487</v>
      </c>
    </row>
    <row r="944" spans="1:4" ht="31.5">
      <c r="A944" s="6" t="s">
        <v>3780</v>
      </c>
      <c r="B944" s="22" t="s">
        <v>980</v>
      </c>
      <c r="C944" s="23" t="s">
        <v>853</v>
      </c>
      <c r="D944" s="23">
        <v>415</v>
      </c>
    </row>
    <row r="945" spans="1:4" ht="15.75">
      <c r="A945" s="98" t="s">
        <v>879</v>
      </c>
      <c r="B945" s="40"/>
      <c r="C945" s="41"/>
      <c r="D945" s="23"/>
    </row>
    <row r="946" spans="1:4" ht="47.25">
      <c r="A946" s="6" t="s">
        <v>3781</v>
      </c>
      <c r="B946" s="22" t="s">
        <v>1135</v>
      </c>
      <c r="C946" s="23" t="s">
        <v>60</v>
      </c>
      <c r="D946" s="23">
        <v>1517</v>
      </c>
    </row>
    <row r="947" spans="1:4" ht="47.25">
      <c r="A947" s="6" t="s">
        <v>3782</v>
      </c>
      <c r="B947" s="22" t="s">
        <v>1137</v>
      </c>
      <c r="C947" s="23" t="s">
        <v>61</v>
      </c>
      <c r="D947" s="23">
        <v>484</v>
      </c>
    </row>
    <row r="948" spans="1:4" ht="31.5">
      <c r="A948" s="6" t="s">
        <v>2558</v>
      </c>
      <c r="B948" s="6" t="s">
        <v>1089</v>
      </c>
      <c r="C948" s="23" t="s">
        <v>830</v>
      </c>
      <c r="D948" s="23">
        <v>8763</v>
      </c>
    </row>
    <row r="949" spans="1:4" ht="15.75">
      <c r="A949" s="6" t="s">
        <v>2559</v>
      </c>
      <c r="B949" s="6" t="s">
        <v>1090</v>
      </c>
      <c r="C949" s="23" t="s">
        <v>830</v>
      </c>
      <c r="D949" s="23">
        <v>9490</v>
      </c>
    </row>
    <row r="950" spans="1:4" ht="31.5">
      <c r="A950" s="6" t="s">
        <v>2560</v>
      </c>
      <c r="B950" s="6" t="s">
        <v>1093</v>
      </c>
      <c r="C950" s="23" t="s">
        <v>830</v>
      </c>
      <c r="D950" s="23">
        <v>2690</v>
      </c>
    </row>
    <row r="951" spans="1:4" ht="15.75">
      <c r="A951" s="6" t="s">
        <v>2561</v>
      </c>
      <c r="B951" s="6" t="s">
        <v>1095</v>
      </c>
      <c r="C951" s="23" t="s">
        <v>830</v>
      </c>
      <c r="D951" s="23">
        <v>8721</v>
      </c>
    </row>
    <row r="952" spans="1:4" ht="31.5">
      <c r="A952" s="6" t="s">
        <v>2562</v>
      </c>
      <c r="B952" s="6" t="s">
        <v>1097</v>
      </c>
      <c r="C952" s="23" t="s">
        <v>830</v>
      </c>
      <c r="D952" s="23">
        <v>11988</v>
      </c>
    </row>
    <row r="953" spans="1:4" ht="15.75">
      <c r="A953" s="6" t="s">
        <v>2563</v>
      </c>
      <c r="B953" s="6" t="s">
        <v>1100</v>
      </c>
      <c r="C953" s="23" t="s">
        <v>830</v>
      </c>
      <c r="D953" s="23">
        <v>2609</v>
      </c>
    </row>
    <row r="954" spans="1:4" ht="15.75">
      <c r="A954" s="6" t="s">
        <v>2564</v>
      </c>
      <c r="B954" s="6" t="s">
        <v>1917</v>
      </c>
      <c r="C954" s="23" t="s">
        <v>830</v>
      </c>
      <c r="D954" s="23">
        <v>3221</v>
      </c>
    </row>
    <row r="955" spans="1:4" ht="31.5">
      <c r="A955" s="6" t="s">
        <v>2565</v>
      </c>
      <c r="B955" s="6" t="s">
        <v>1125</v>
      </c>
      <c r="C955" s="23" t="s">
        <v>830</v>
      </c>
      <c r="D955" s="23">
        <v>35358</v>
      </c>
    </row>
    <row r="956" spans="1:4" ht="15.75">
      <c r="A956" s="6" t="s">
        <v>2566</v>
      </c>
      <c r="B956" s="6" t="s">
        <v>1126</v>
      </c>
      <c r="C956" s="23" t="s">
        <v>830</v>
      </c>
      <c r="D956" s="23">
        <v>22280</v>
      </c>
    </row>
    <row r="957" spans="1:4" ht="15.75">
      <c r="A957" s="6" t="s">
        <v>2567</v>
      </c>
      <c r="B957" s="6" t="s">
        <v>1127</v>
      </c>
      <c r="C957" s="23" t="s">
        <v>830</v>
      </c>
      <c r="D957" s="23">
        <v>10058</v>
      </c>
    </row>
    <row r="958" spans="1:4" ht="31.5">
      <c r="A958" s="6" t="s">
        <v>2568</v>
      </c>
      <c r="B958" s="6" t="s">
        <v>1128</v>
      </c>
      <c r="C958" s="23" t="s">
        <v>830</v>
      </c>
      <c r="D958" s="23">
        <v>8357</v>
      </c>
    </row>
    <row r="959" spans="1:4" ht="31.5">
      <c r="A959" s="6" t="s">
        <v>2569</v>
      </c>
      <c r="B959" s="6" t="s">
        <v>1129</v>
      </c>
      <c r="C959" s="23" t="s">
        <v>830</v>
      </c>
      <c r="D959" s="23">
        <v>8771</v>
      </c>
    </row>
    <row r="960" spans="1:4" ht="15.75">
      <c r="A960" s="6" t="s">
        <v>2570</v>
      </c>
      <c r="B960" s="6" t="s">
        <v>1107</v>
      </c>
      <c r="C960" s="23" t="s">
        <v>830</v>
      </c>
      <c r="D960" s="23">
        <v>1925</v>
      </c>
    </row>
    <row r="961" spans="1:4" ht="15.75">
      <c r="A961" s="6" t="s">
        <v>2571</v>
      </c>
      <c r="B961" s="6" t="s">
        <v>1109</v>
      </c>
      <c r="C961" s="23" t="s">
        <v>830</v>
      </c>
      <c r="D961" s="23">
        <v>4713</v>
      </c>
    </row>
    <row r="962" spans="1:4" ht="15.75">
      <c r="A962" s="6" t="s">
        <v>2572</v>
      </c>
      <c r="B962" s="6" t="s">
        <v>1112</v>
      </c>
      <c r="C962" s="23" t="s">
        <v>830</v>
      </c>
      <c r="D962" s="23">
        <v>4713</v>
      </c>
    </row>
    <row r="963" spans="1:4" ht="15.75">
      <c r="A963" s="6" t="s">
        <v>2573</v>
      </c>
      <c r="B963" s="6" t="s">
        <v>1114</v>
      </c>
      <c r="C963" s="23" t="s">
        <v>830</v>
      </c>
      <c r="D963" s="23">
        <v>5677</v>
      </c>
    </row>
    <row r="964" spans="1:4" ht="15.75">
      <c r="A964" s="6" t="s">
        <v>2574</v>
      </c>
      <c r="B964" s="6" t="s">
        <v>1115</v>
      </c>
      <c r="C964" s="23" t="s">
        <v>830</v>
      </c>
      <c r="D964" s="23">
        <v>1925</v>
      </c>
    </row>
    <row r="965" spans="1:4" ht="15.75">
      <c r="A965" s="6" t="s">
        <v>2575</v>
      </c>
      <c r="B965" s="6" t="s">
        <v>1116</v>
      </c>
      <c r="C965" s="23" t="s">
        <v>830</v>
      </c>
      <c r="D965" s="23">
        <v>1925</v>
      </c>
    </row>
    <row r="966" spans="1:4" ht="15.75">
      <c r="A966" s="6" t="s">
        <v>2576</v>
      </c>
      <c r="B966" s="6" t="s">
        <v>1118</v>
      </c>
      <c r="C966" s="23" t="s">
        <v>830</v>
      </c>
      <c r="D966" s="23">
        <v>5677</v>
      </c>
    </row>
    <row r="967" spans="1:4" ht="15.75">
      <c r="A967" s="6" t="s">
        <v>2577</v>
      </c>
      <c r="B967" s="6" t="s">
        <v>1121</v>
      </c>
      <c r="C967" s="23" t="s">
        <v>830</v>
      </c>
      <c r="D967" s="23">
        <v>4569</v>
      </c>
    </row>
    <row r="968" spans="1:4" ht="15.75">
      <c r="A968" s="6" t="s">
        <v>2578</v>
      </c>
      <c r="B968" s="6" t="s">
        <v>1123</v>
      </c>
      <c r="C968" s="23" t="s">
        <v>830</v>
      </c>
      <c r="D968" s="23">
        <v>4713</v>
      </c>
    </row>
    <row r="969" spans="1:4" ht="15.75">
      <c r="A969" s="98" t="s">
        <v>880</v>
      </c>
      <c r="B969" s="40"/>
      <c r="C969" s="41"/>
      <c r="D969" s="23"/>
    </row>
    <row r="970" spans="1:4" ht="47.25">
      <c r="A970" s="6" t="s">
        <v>3783</v>
      </c>
      <c r="B970" s="22" t="s">
        <v>1918</v>
      </c>
      <c r="C970" s="23" t="s">
        <v>60</v>
      </c>
      <c r="D970" s="23">
        <v>726</v>
      </c>
    </row>
    <row r="971" spans="1:4" ht="78.75">
      <c r="A971" s="6" t="s">
        <v>3784</v>
      </c>
      <c r="B971" s="22" t="s">
        <v>916</v>
      </c>
      <c r="C971" s="23" t="s">
        <v>60</v>
      </c>
      <c r="D971" s="23">
        <v>420</v>
      </c>
    </row>
    <row r="972" spans="1:4" ht="47.25">
      <c r="A972" s="6" t="s">
        <v>3785</v>
      </c>
      <c r="B972" s="22" t="s">
        <v>982</v>
      </c>
      <c r="C972" s="23" t="s">
        <v>61</v>
      </c>
      <c r="D972" s="12">
        <v>415</v>
      </c>
    </row>
    <row r="973" spans="1:4" ht="47.25">
      <c r="A973" s="6" t="s">
        <v>2165</v>
      </c>
      <c r="B973" s="22" t="s">
        <v>869</v>
      </c>
      <c r="C973" s="23" t="s">
        <v>64</v>
      </c>
      <c r="D973" s="23">
        <v>2105</v>
      </c>
    </row>
    <row r="974" spans="1:4" ht="31.5">
      <c r="A974" s="31" t="s">
        <v>2579</v>
      </c>
      <c r="B974" s="31" t="s">
        <v>1143</v>
      </c>
      <c r="C974" s="23" t="s">
        <v>830</v>
      </c>
      <c r="D974" s="23">
        <v>4733</v>
      </c>
    </row>
    <row r="975" spans="1:4" ht="31.5">
      <c r="A975" s="31" t="s">
        <v>2580</v>
      </c>
      <c r="B975" s="31" t="s">
        <v>1144</v>
      </c>
      <c r="C975" s="23" t="s">
        <v>830</v>
      </c>
      <c r="D975" s="23">
        <v>5680</v>
      </c>
    </row>
    <row r="976" spans="1:4" ht="15.75">
      <c r="A976" s="31" t="s">
        <v>2581</v>
      </c>
      <c r="B976" s="31" t="s">
        <v>1147</v>
      </c>
      <c r="C976" s="23" t="s">
        <v>830</v>
      </c>
      <c r="D976" s="23">
        <v>2603</v>
      </c>
    </row>
    <row r="977" spans="1:4" ht="31.5">
      <c r="A977" s="31" t="s">
        <v>2582</v>
      </c>
      <c r="B977" s="31" t="s">
        <v>1149</v>
      </c>
      <c r="C977" s="23" t="s">
        <v>830</v>
      </c>
      <c r="D977" s="23">
        <v>4733</v>
      </c>
    </row>
    <row r="978" spans="1:4" ht="47.25">
      <c r="A978" s="31" t="s">
        <v>2583</v>
      </c>
      <c r="B978" s="31" t="s">
        <v>1151</v>
      </c>
      <c r="C978" s="23" t="s">
        <v>830</v>
      </c>
      <c r="D978" s="23">
        <v>4733</v>
      </c>
    </row>
    <row r="979" spans="1:4" ht="15.75">
      <c r="A979" s="31" t="s">
        <v>2584</v>
      </c>
      <c r="B979" s="31" t="s">
        <v>1153</v>
      </c>
      <c r="C979" s="23" t="s">
        <v>830</v>
      </c>
      <c r="D979" s="23">
        <v>3313</v>
      </c>
    </row>
    <row r="980" spans="1:4" ht="31.5">
      <c r="A980" s="31" t="s">
        <v>2585</v>
      </c>
      <c r="B980" s="31" t="s">
        <v>1159</v>
      </c>
      <c r="C980" s="23" t="s">
        <v>830</v>
      </c>
      <c r="D980" s="23">
        <v>2839</v>
      </c>
    </row>
    <row r="981" spans="1:4" ht="15.75">
      <c r="A981" s="31" t="s">
        <v>2586</v>
      </c>
      <c r="B981" s="31" t="s">
        <v>1155</v>
      </c>
      <c r="C981" s="23" t="s">
        <v>830</v>
      </c>
      <c r="D981" s="23">
        <v>3076</v>
      </c>
    </row>
    <row r="982" spans="1:4" ht="31.5">
      <c r="A982" s="22" t="s">
        <v>2587</v>
      </c>
      <c r="B982" s="22" t="s">
        <v>1157</v>
      </c>
      <c r="C982" s="23" t="s">
        <v>830</v>
      </c>
      <c r="D982" s="23">
        <v>2839</v>
      </c>
    </row>
    <row r="983" spans="1:4" ht="15.75">
      <c r="A983" s="6" t="s">
        <v>2311</v>
      </c>
      <c r="B983" s="31" t="s">
        <v>1077</v>
      </c>
      <c r="C983" s="23" t="s">
        <v>830</v>
      </c>
      <c r="D983" s="23">
        <v>2523</v>
      </c>
    </row>
    <row r="984" spans="1:4" ht="15.75">
      <c r="A984" s="6" t="s">
        <v>2312</v>
      </c>
      <c r="B984" s="31" t="s">
        <v>1078</v>
      </c>
      <c r="C984" s="23" t="s">
        <v>830</v>
      </c>
      <c r="D984" s="23">
        <v>2969</v>
      </c>
    </row>
    <row r="985" spans="1:4" ht="31.5">
      <c r="A985" s="6" t="s">
        <v>2313</v>
      </c>
      <c r="B985" s="31" t="s">
        <v>1079</v>
      </c>
      <c r="C985" s="23" t="s">
        <v>830</v>
      </c>
      <c r="D985" s="23">
        <v>4733</v>
      </c>
    </row>
    <row r="986" spans="1:4" ht="31.5">
      <c r="A986" s="6" t="s">
        <v>2314</v>
      </c>
      <c r="B986" s="31" t="s">
        <v>1081</v>
      </c>
      <c r="C986" s="23" t="s">
        <v>830</v>
      </c>
      <c r="D986" s="23">
        <v>4733</v>
      </c>
    </row>
    <row r="987" spans="1:4" ht="31.5">
      <c r="A987" s="6" t="s">
        <v>2315</v>
      </c>
      <c r="B987" s="31" t="s">
        <v>1083</v>
      </c>
      <c r="C987" s="23" t="s">
        <v>830</v>
      </c>
      <c r="D987" s="23">
        <v>4733</v>
      </c>
    </row>
    <row r="988" spans="1:4" ht="31.5">
      <c r="A988" s="6" t="s">
        <v>2316</v>
      </c>
      <c r="B988" s="31" t="s">
        <v>1085</v>
      </c>
      <c r="C988" s="23" t="s">
        <v>830</v>
      </c>
      <c r="D988" s="23">
        <v>4023</v>
      </c>
    </row>
    <row r="989" spans="1:4" ht="15.75">
      <c r="A989" s="6" t="s">
        <v>2317</v>
      </c>
      <c r="B989" s="22" t="s">
        <v>1087</v>
      </c>
      <c r="C989" s="23" t="s">
        <v>830</v>
      </c>
      <c r="D989" s="23">
        <v>4733</v>
      </c>
    </row>
    <row r="990" spans="1:4" ht="15.75">
      <c r="A990" s="98" t="s">
        <v>881</v>
      </c>
      <c r="B990" s="40"/>
      <c r="C990" s="41"/>
      <c r="D990" s="23"/>
    </row>
    <row r="991" spans="1:4" s="250" customFormat="1" ht="63">
      <c r="A991" s="6" t="s">
        <v>3786</v>
      </c>
      <c r="B991" s="22" t="s">
        <v>3811</v>
      </c>
      <c r="C991" s="23" t="s">
        <v>60</v>
      </c>
      <c r="D991" s="23">
        <v>2029</v>
      </c>
    </row>
    <row r="992" spans="1:4" ht="47.25">
      <c r="A992" s="6" t="s">
        <v>3787</v>
      </c>
      <c r="B992" s="22" t="s">
        <v>982</v>
      </c>
      <c r="C992" s="23" t="s">
        <v>61</v>
      </c>
      <c r="D992" s="12">
        <v>415</v>
      </c>
    </row>
    <row r="993" spans="1:4" ht="47.25">
      <c r="A993" s="6" t="s">
        <v>2596</v>
      </c>
      <c r="B993" s="22" t="s">
        <v>1919</v>
      </c>
      <c r="C993" s="23" t="s">
        <v>60</v>
      </c>
      <c r="D993" s="23">
        <v>497</v>
      </c>
    </row>
    <row r="994" spans="1:4" ht="47.25">
      <c r="A994" s="6" t="s">
        <v>2597</v>
      </c>
      <c r="B994" s="22" t="s">
        <v>1920</v>
      </c>
      <c r="C994" s="23" t="s">
        <v>60</v>
      </c>
      <c r="D994" s="23">
        <v>391</v>
      </c>
    </row>
    <row r="995" spans="1:4" ht="15.75">
      <c r="A995" s="98" t="s">
        <v>882</v>
      </c>
      <c r="B995" s="40"/>
      <c r="C995" s="41"/>
      <c r="D995" s="23"/>
    </row>
    <row r="996" spans="1:4" ht="31.5">
      <c r="A996" s="6" t="s">
        <v>3788</v>
      </c>
      <c r="B996" s="22" t="s">
        <v>1140</v>
      </c>
      <c r="C996" s="23" t="s">
        <v>61</v>
      </c>
      <c r="D996" s="12">
        <v>330</v>
      </c>
    </row>
    <row r="997" spans="1:4" ht="31.5">
      <c r="A997" s="6" t="s">
        <v>3789</v>
      </c>
      <c r="B997" s="22" t="s">
        <v>867</v>
      </c>
      <c r="C997" s="23" t="s">
        <v>60</v>
      </c>
      <c r="D997" s="23">
        <v>9528</v>
      </c>
    </row>
    <row r="998" spans="1:4" ht="47.25">
      <c r="A998" s="6" t="s">
        <v>3790</v>
      </c>
      <c r="B998" s="22" t="s">
        <v>919</v>
      </c>
      <c r="C998" s="23" t="s">
        <v>892</v>
      </c>
      <c r="D998" s="23">
        <v>2004</v>
      </c>
    </row>
    <row r="999" spans="1:4" ht="47.25">
      <c r="A999" s="6" t="s">
        <v>3791</v>
      </c>
      <c r="B999" s="22" t="s">
        <v>920</v>
      </c>
      <c r="C999" s="23" t="s">
        <v>14</v>
      </c>
      <c r="D999" s="23">
        <v>2695</v>
      </c>
    </row>
    <row r="1000" spans="1:4" ht="15.75">
      <c r="A1000" s="6" t="s">
        <v>969</v>
      </c>
      <c r="B1000" s="22" t="s">
        <v>970</v>
      </c>
      <c r="C1000" s="23" t="s">
        <v>14</v>
      </c>
      <c r="D1000" s="23">
        <v>1357</v>
      </c>
    </row>
    <row r="1001" spans="1:4" ht="15.75">
      <c r="A1001" s="98" t="s">
        <v>883</v>
      </c>
      <c r="B1001" s="40"/>
      <c r="C1001" s="41"/>
      <c r="D1001" s="23"/>
    </row>
    <row r="1002" spans="1:4" ht="47.25">
      <c r="A1002" s="6" t="s">
        <v>3792</v>
      </c>
      <c r="B1002" s="22" t="s">
        <v>1921</v>
      </c>
      <c r="C1002" s="23" t="s">
        <v>60</v>
      </c>
      <c r="D1002" s="23">
        <v>1725</v>
      </c>
    </row>
    <row r="1003" spans="1:4" ht="78.75">
      <c r="A1003" s="6" t="s">
        <v>3793</v>
      </c>
      <c r="B1003" s="22" t="s">
        <v>911</v>
      </c>
      <c r="C1003" s="23" t="s">
        <v>60</v>
      </c>
      <c r="D1003" s="23">
        <v>420</v>
      </c>
    </row>
    <row r="1004" spans="1:4" ht="31.5">
      <c r="A1004" s="6" t="s">
        <v>3794</v>
      </c>
      <c r="B1004" s="22" t="s">
        <v>985</v>
      </c>
      <c r="C1004" s="23" t="s">
        <v>61</v>
      </c>
      <c r="D1004" s="12">
        <v>450</v>
      </c>
    </row>
    <row r="1005" spans="1:4" ht="15.75">
      <c r="A1005" s="6" t="s">
        <v>2588</v>
      </c>
      <c r="B1005" s="22" t="s">
        <v>873</v>
      </c>
      <c r="C1005" s="23" t="s">
        <v>16</v>
      </c>
      <c r="D1005" s="23">
        <v>289</v>
      </c>
    </row>
    <row r="1006" spans="1:4" ht="31.5">
      <c r="A1006" s="6" t="s">
        <v>2589</v>
      </c>
      <c r="B1006" s="22" t="s">
        <v>874</v>
      </c>
      <c r="C1006" s="23" t="s">
        <v>16</v>
      </c>
      <c r="D1006" s="23">
        <v>297</v>
      </c>
    </row>
    <row r="1007" spans="1:4" ht="15.75">
      <c r="A1007" s="98" t="s">
        <v>884</v>
      </c>
      <c r="B1007" s="40"/>
      <c r="C1007" s="41"/>
      <c r="D1007" s="23"/>
    </row>
    <row r="1008" spans="1:4" ht="15.75">
      <c r="A1008" s="6" t="s">
        <v>3795</v>
      </c>
      <c r="B1008" s="22" t="s">
        <v>4</v>
      </c>
      <c r="C1008" s="23" t="s">
        <v>18</v>
      </c>
      <c r="D1008" s="23">
        <v>1847</v>
      </c>
    </row>
    <row r="1009" spans="1:4" ht="15.75">
      <c r="A1009" s="6" t="s">
        <v>2590</v>
      </c>
      <c r="B1009" s="22" t="s">
        <v>888</v>
      </c>
      <c r="C1009" s="23" t="s">
        <v>14</v>
      </c>
      <c r="D1009" s="23">
        <v>25</v>
      </c>
    </row>
    <row r="1010" spans="1:4" ht="15.75">
      <c r="A1010" s="6" t="s">
        <v>2591</v>
      </c>
      <c r="B1010" s="22" t="s">
        <v>886</v>
      </c>
      <c r="C1010" s="23" t="s">
        <v>14</v>
      </c>
      <c r="D1010" s="23">
        <v>25</v>
      </c>
    </row>
    <row r="1011" spans="1:4" ht="15.75">
      <c r="A1011" s="98" t="s">
        <v>903</v>
      </c>
      <c r="B1011" s="40"/>
      <c r="C1011" s="41"/>
      <c r="D1011" s="23"/>
    </row>
    <row r="1012" spans="1:4" ht="63">
      <c r="A1012" s="6" t="s">
        <v>3796</v>
      </c>
      <c r="B1012" s="22" t="s">
        <v>905</v>
      </c>
      <c r="C1012" s="23" t="s">
        <v>60</v>
      </c>
      <c r="D1012" s="23">
        <v>699</v>
      </c>
    </row>
    <row r="1013" spans="1:4" ht="15.75">
      <c r="A1013" s="98" t="s">
        <v>906</v>
      </c>
      <c r="B1013" s="40"/>
      <c r="C1013" s="41"/>
      <c r="D1013" s="23"/>
    </row>
    <row r="1014" spans="1:4" ht="31.5">
      <c r="A1014" s="6" t="s">
        <v>3797</v>
      </c>
      <c r="B1014" s="22" t="s">
        <v>1923</v>
      </c>
      <c r="C1014" s="23" t="s">
        <v>60</v>
      </c>
      <c r="D1014" s="23">
        <v>370</v>
      </c>
    </row>
    <row r="1015" spans="1:4" ht="31.5">
      <c r="A1015" s="6" t="s">
        <v>3798</v>
      </c>
      <c r="B1015" s="22" t="s">
        <v>1925</v>
      </c>
      <c r="C1015" s="23" t="s">
        <v>60</v>
      </c>
      <c r="D1015" s="23">
        <v>370</v>
      </c>
    </row>
    <row r="1016" spans="1:4" ht="31.5">
      <c r="A1016" s="6" t="s">
        <v>3799</v>
      </c>
      <c r="B1016" s="22" t="s">
        <v>1927</v>
      </c>
      <c r="C1016" s="23" t="s">
        <v>60</v>
      </c>
      <c r="D1016" s="23">
        <v>370</v>
      </c>
    </row>
    <row r="1017" spans="1:4" ht="31.5">
      <c r="A1017" s="6" t="s">
        <v>3800</v>
      </c>
      <c r="B1017" s="22" t="s">
        <v>1929</v>
      </c>
      <c r="C1017" s="23" t="s">
        <v>60</v>
      </c>
      <c r="D1017" s="23">
        <v>370</v>
      </c>
    </row>
    <row r="1018" spans="1:4" ht="47.25">
      <c r="A1018" s="6" t="s">
        <v>3801</v>
      </c>
      <c r="B1018" s="22" t="s">
        <v>1931</v>
      </c>
      <c r="C1018" s="23" t="s">
        <v>60</v>
      </c>
      <c r="D1018" s="23">
        <v>370</v>
      </c>
    </row>
    <row r="1019" spans="1:4" ht="15.75">
      <c r="A1019" s="98" t="s">
        <v>907</v>
      </c>
      <c r="B1019" s="40"/>
      <c r="C1019" s="41"/>
      <c r="D1019" s="23"/>
    </row>
    <row r="1020" spans="1:4" ht="63">
      <c r="A1020" s="6" t="s">
        <v>3796</v>
      </c>
      <c r="B1020" s="22" t="s">
        <v>908</v>
      </c>
      <c r="C1020" s="23" t="s">
        <v>60</v>
      </c>
      <c r="D1020" s="23">
        <v>713</v>
      </c>
    </row>
  </sheetData>
  <sheetProtection/>
  <autoFilter ref="A12:L1020"/>
  <mergeCells count="27">
    <mergeCell ref="C372:D372"/>
    <mergeCell ref="A373:D373"/>
    <mergeCell ref="C366:D366"/>
    <mergeCell ref="C367:D367"/>
    <mergeCell ref="C368:D368"/>
    <mergeCell ref="C369:D369"/>
    <mergeCell ref="C370:D370"/>
    <mergeCell ref="C371:D371"/>
    <mergeCell ref="A337:C337"/>
    <mergeCell ref="A344:C344"/>
    <mergeCell ref="A347:C347"/>
    <mergeCell ref="A363:C363"/>
    <mergeCell ref="C364:D364"/>
    <mergeCell ref="C365:D365"/>
    <mergeCell ref="A10:D10"/>
    <mergeCell ref="A11:D11"/>
    <mergeCell ref="A322:C322"/>
    <mergeCell ref="A325:C325"/>
    <mergeCell ref="A328:C328"/>
    <mergeCell ref="A332:C332"/>
    <mergeCell ref="C1:D1"/>
    <mergeCell ref="C3:D3"/>
    <mergeCell ref="B4:D4"/>
    <mergeCell ref="B5:D5"/>
    <mergeCell ref="C7:D7"/>
    <mergeCell ref="A8:D8"/>
    <mergeCell ref="B2:D2"/>
  </mergeCells>
  <printOptions/>
  <pageMargins left="0.7874015748031497" right="0.1968503937007874" top="0.2755905511811024" bottom="0.3937007874015748" header="0.5118110236220472" footer="0.5118110236220472"/>
  <pageSetup fitToHeight="0" horizontalDpi="600" verticalDpi="600" orientation="portrait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15"/>
  <sheetViews>
    <sheetView view="pageBreakPreview" zoomScale="90" zoomScaleNormal="75" zoomScaleSheetLayoutView="90" zoomScalePageLayoutView="0" workbookViewId="0" topLeftCell="A1">
      <selection activeCell="A911" sqref="A911:IV1017"/>
    </sheetView>
  </sheetViews>
  <sheetFormatPr defaultColWidth="9.00390625" defaultRowHeight="12.75"/>
  <cols>
    <col min="1" max="1" width="19.875" style="8" customWidth="1"/>
    <col min="2" max="2" width="59.25390625" style="1" customWidth="1"/>
    <col min="3" max="3" width="16.125" style="7" customWidth="1"/>
    <col min="4" max="4" width="13.75390625" style="4" customWidth="1"/>
    <col min="5" max="16384" width="9.125" style="2" customWidth="1"/>
  </cols>
  <sheetData>
    <row r="1" spans="1:4" s="3" customFormat="1" ht="15.75">
      <c r="A1" s="91"/>
      <c r="B1" s="27"/>
      <c r="C1" s="229"/>
      <c r="D1" s="229"/>
    </row>
    <row r="2" spans="1:4" s="3" customFormat="1" ht="15.75">
      <c r="A2" s="91"/>
      <c r="B2" s="27"/>
      <c r="C2" s="229" t="s">
        <v>1862</v>
      </c>
      <c r="D2" s="229"/>
    </row>
    <row r="3" spans="1:4" s="3" customFormat="1" ht="15.75">
      <c r="A3" s="91"/>
      <c r="B3" s="229" t="s">
        <v>1863</v>
      </c>
      <c r="C3" s="229"/>
      <c r="D3" s="229"/>
    </row>
    <row r="4" spans="1:4" s="3" customFormat="1" ht="15.75">
      <c r="A4" s="29"/>
      <c r="B4" s="229" t="s">
        <v>1973</v>
      </c>
      <c r="C4" s="229"/>
      <c r="D4" s="229"/>
    </row>
    <row r="5" spans="1:4" s="9" customFormat="1" ht="15.75">
      <c r="A5" s="91"/>
      <c r="B5" s="27"/>
      <c r="C5" s="70" t="s">
        <v>3755</v>
      </c>
      <c r="D5" s="30"/>
    </row>
    <row r="6" spans="1:4" s="14" customFormat="1" ht="15.75">
      <c r="A6" s="91"/>
      <c r="B6" s="27"/>
      <c r="C6" s="230"/>
      <c r="D6" s="230"/>
    </row>
    <row r="7" spans="1:4" s="14" customFormat="1" ht="32.25" customHeight="1">
      <c r="A7" s="231" t="s">
        <v>1168</v>
      </c>
      <c r="B7" s="231"/>
      <c r="C7" s="231"/>
      <c r="D7" s="231"/>
    </row>
    <row r="8" spans="1:4" s="14" customFormat="1" ht="12" customHeight="1">
      <c r="A8" s="92"/>
      <c r="B8" s="71"/>
      <c r="C8" s="71"/>
      <c r="D8" s="71"/>
    </row>
    <row r="9" spans="1:4" s="14" customFormat="1" ht="15.75" customHeight="1">
      <c r="A9" s="232"/>
      <c r="B9" s="232"/>
      <c r="C9" s="232"/>
      <c r="D9" s="232"/>
    </row>
    <row r="10" spans="1:4" s="14" customFormat="1" ht="6.75" customHeight="1">
      <c r="A10" s="233"/>
      <c r="B10" s="228"/>
      <c r="C10" s="228"/>
      <c r="D10" s="228"/>
    </row>
    <row r="11" spans="1:4" s="14" customFormat="1" ht="31.5" customHeight="1">
      <c r="A11" s="119" t="s">
        <v>2624</v>
      </c>
      <c r="B11" s="119" t="s">
        <v>1865</v>
      </c>
      <c r="C11" s="119" t="s">
        <v>2625</v>
      </c>
      <c r="D11" s="120" t="s">
        <v>2626</v>
      </c>
    </row>
    <row r="12" spans="1:4" s="14" customFormat="1" ht="31.5" customHeight="1" hidden="1">
      <c r="A12" s="69" t="s">
        <v>1170</v>
      </c>
      <c r="B12" s="10"/>
      <c r="C12" s="119"/>
      <c r="D12" s="120"/>
    </row>
    <row r="13" spans="1:4" s="14" customFormat="1" ht="16.5" customHeight="1" hidden="1">
      <c r="A13" s="137" t="s">
        <v>487</v>
      </c>
      <c r="B13" s="138"/>
      <c r="C13" s="138"/>
      <c r="D13" s="11"/>
    </row>
    <row r="14" spans="1:4" s="14" customFormat="1" ht="17.25" customHeight="1" hidden="1">
      <c r="A14" s="174" t="s">
        <v>2627</v>
      </c>
      <c r="B14" s="174" t="s">
        <v>2628</v>
      </c>
      <c r="C14" s="175" t="s">
        <v>11</v>
      </c>
      <c r="D14" s="12">
        <v>340</v>
      </c>
    </row>
    <row r="15" spans="1:4" s="14" customFormat="1" ht="17.25" customHeight="1" hidden="1">
      <c r="A15" s="174" t="s">
        <v>2629</v>
      </c>
      <c r="B15" s="174" t="s">
        <v>2630</v>
      </c>
      <c r="C15" s="175" t="s">
        <v>11</v>
      </c>
      <c r="D15" s="12">
        <v>272</v>
      </c>
    </row>
    <row r="16" spans="1:4" s="14" customFormat="1" ht="31.5" hidden="1">
      <c r="A16" s="6" t="s">
        <v>2005</v>
      </c>
      <c r="B16" s="22" t="s">
        <v>498</v>
      </c>
      <c r="C16" s="175" t="s">
        <v>11</v>
      </c>
      <c r="D16" s="12">
        <v>456</v>
      </c>
    </row>
    <row r="17" spans="1:4" s="14" customFormat="1" ht="31.5" hidden="1">
      <c r="A17" s="6" t="s">
        <v>2631</v>
      </c>
      <c r="B17" s="22" t="s">
        <v>2632</v>
      </c>
      <c r="C17" s="175" t="s">
        <v>11</v>
      </c>
      <c r="D17" s="12">
        <v>456</v>
      </c>
    </row>
    <row r="18" spans="1:4" s="14" customFormat="1" ht="31.5" hidden="1">
      <c r="A18" s="6" t="s">
        <v>2006</v>
      </c>
      <c r="B18" s="22" t="s">
        <v>1866</v>
      </c>
      <c r="C18" s="175" t="s">
        <v>11</v>
      </c>
      <c r="D18" s="12">
        <v>272</v>
      </c>
    </row>
    <row r="19" spans="1:4" s="14" customFormat="1" ht="21.75" customHeight="1" hidden="1">
      <c r="A19" s="174" t="s">
        <v>2633</v>
      </c>
      <c r="B19" s="174" t="s">
        <v>2634</v>
      </c>
      <c r="C19" s="175" t="s">
        <v>11</v>
      </c>
      <c r="D19" s="12">
        <v>272</v>
      </c>
    </row>
    <row r="20" spans="1:4" s="14" customFormat="1" ht="31.5" hidden="1">
      <c r="A20" s="6" t="s">
        <v>2007</v>
      </c>
      <c r="B20" s="22" t="s">
        <v>500</v>
      </c>
      <c r="C20" s="175" t="s">
        <v>11</v>
      </c>
      <c r="D20" s="12">
        <v>456</v>
      </c>
    </row>
    <row r="21" spans="1:4" s="14" customFormat="1" ht="15.75" hidden="1">
      <c r="A21" s="137" t="s">
        <v>2635</v>
      </c>
      <c r="B21" s="22"/>
      <c r="C21" s="23"/>
      <c r="D21" s="12"/>
    </row>
    <row r="22" spans="1:4" s="14" customFormat="1" ht="31.5" hidden="1">
      <c r="A22" s="176" t="s">
        <v>2636</v>
      </c>
      <c r="B22" s="174" t="s">
        <v>2637</v>
      </c>
      <c r="C22" s="175" t="s">
        <v>11</v>
      </c>
      <c r="D22" s="12">
        <v>340</v>
      </c>
    </row>
    <row r="23" spans="1:4" s="14" customFormat="1" ht="31.5" hidden="1">
      <c r="A23" s="176" t="s">
        <v>2638</v>
      </c>
      <c r="B23" s="174" t="s">
        <v>2639</v>
      </c>
      <c r="C23" s="175" t="s">
        <v>11</v>
      </c>
      <c r="D23" s="12">
        <v>272</v>
      </c>
    </row>
    <row r="24" spans="1:4" s="14" customFormat="1" ht="31.5" hidden="1">
      <c r="A24" s="176" t="s">
        <v>2640</v>
      </c>
      <c r="B24" s="174" t="s">
        <v>2641</v>
      </c>
      <c r="C24" s="175" t="s">
        <v>11</v>
      </c>
      <c r="D24" s="12">
        <v>456</v>
      </c>
    </row>
    <row r="25" spans="1:4" s="14" customFormat="1" ht="31.5" hidden="1">
      <c r="A25" s="176" t="s">
        <v>2642</v>
      </c>
      <c r="B25" s="174" t="s">
        <v>2643</v>
      </c>
      <c r="C25" s="175" t="s">
        <v>11</v>
      </c>
      <c r="D25" s="12">
        <v>456</v>
      </c>
    </row>
    <row r="26" spans="1:4" s="14" customFormat="1" ht="31.5" hidden="1">
      <c r="A26" s="176" t="s">
        <v>2644</v>
      </c>
      <c r="B26" s="174" t="s">
        <v>2645</v>
      </c>
      <c r="C26" s="175" t="s">
        <v>11</v>
      </c>
      <c r="D26" s="12">
        <v>272</v>
      </c>
    </row>
    <row r="27" spans="1:4" s="14" customFormat="1" ht="31.5" hidden="1">
      <c r="A27" s="176" t="s">
        <v>2646</v>
      </c>
      <c r="B27" s="174" t="s">
        <v>2647</v>
      </c>
      <c r="C27" s="175" t="s">
        <v>11</v>
      </c>
      <c r="D27" s="12">
        <v>272</v>
      </c>
    </row>
    <row r="28" spans="1:4" s="14" customFormat="1" ht="15.75" hidden="1">
      <c r="A28" s="137" t="s">
        <v>488</v>
      </c>
      <c r="B28" s="171"/>
      <c r="C28" s="171"/>
      <c r="D28" s="11"/>
    </row>
    <row r="29" spans="1:4" s="14" customFormat="1" ht="19.5" customHeight="1" hidden="1">
      <c r="A29" s="176" t="s">
        <v>2648</v>
      </c>
      <c r="B29" s="174" t="s">
        <v>2649</v>
      </c>
      <c r="C29" s="175" t="s">
        <v>11</v>
      </c>
      <c r="D29" s="12">
        <v>611</v>
      </c>
    </row>
    <row r="30" spans="1:4" s="14" customFormat="1" ht="19.5" customHeight="1" hidden="1">
      <c r="A30" s="176" t="s">
        <v>2650</v>
      </c>
      <c r="B30" s="174" t="s">
        <v>2651</v>
      </c>
      <c r="C30" s="175" t="s">
        <v>11</v>
      </c>
      <c r="D30" s="12">
        <v>484</v>
      </c>
    </row>
    <row r="31" spans="1:4" s="14" customFormat="1" ht="31.5" hidden="1">
      <c r="A31" s="176" t="s">
        <v>2652</v>
      </c>
      <c r="B31" s="174" t="s">
        <v>2653</v>
      </c>
      <c r="C31" s="175" t="s">
        <v>11</v>
      </c>
      <c r="D31" s="12">
        <v>407</v>
      </c>
    </row>
    <row r="32" spans="1:4" s="14" customFormat="1" ht="31.5" hidden="1">
      <c r="A32" s="176" t="s">
        <v>2654</v>
      </c>
      <c r="B32" s="174" t="s">
        <v>2655</v>
      </c>
      <c r="C32" s="175" t="s">
        <v>11</v>
      </c>
      <c r="D32" s="12">
        <v>808</v>
      </c>
    </row>
    <row r="33" spans="1:4" s="14" customFormat="1" ht="31.5" hidden="1">
      <c r="A33" s="176" t="s">
        <v>2656</v>
      </c>
      <c r="B33" s="174" t="s">
        <v>2657</v>
      </c>
      <c r="C33" s="175" t="s">
        <v>11</v>
      </c>
      <c r="D33" s="12">
        <v>808</v>
      </c>
    </row>
    <row r="34" spans="1:4" s="14" customFormat="1" ht="15.75" hidden="1">
      <c r="A34" s="137" t="s">
        <v>489</v>
      </c>
      <c r="B34" s="171"/>
      <c r="C34" s="137"/>
      <c r="D34" s="11"/>
    </row>
    <row r="35" spans="1:4" s="14" customFormat="1" ht="17.25" customHeight="1" hidden="1">
      <c r="A35" s="176" t="s">
        <v>2658</v>
      </c>
      <c r="B35" s="174" t="s">
        <v>2659</v>
      </c>
      <c r="C35" s="175" t="s">
        <v>11</v>
      </c>
      <c r="D35" s="12">
        <v>509</v>
      </c>
    </row>
    <row r="36" spans="1:4" s="14" customFormat="1" ht="17.25" customHeight="1" hidden="1">
      <c r="A36" s="176" t="s">
        <v>2660</v>
      </c>
      <c r="B36" s="174" t="s">
        <v>2661</v>
      </c>
      <c r="C36" s="175" t="s">
        <v>11</v>
      </c>
      <c r="D36" s="12">
        <v>407</v>
      </c>
    </row>
    <row r="37" spans="1:4" s="14" customFormat="1" ht="31.5" hidden="1">
      <c r="A37" s="176" t="s">
        <v>2662</v>
      </c>
      <c r="B37" s="174" t="s">
        <v>2663</v>
      </c>
      <c r="C37" s="175" t="s">
        <v>11</v>
      </c>
      <c r="D37" s="12">
        <v>808</v>
      </c>
    </row>
    <row r="38" spans="1:4" s="14" customFormat="1" ht="31.5" hidden="1">
      <c r="A38" s="176" t="s">
        <v>2664</v>
      </c>
      <c r="B38" s="174" t="s">
        <v>2665</v>
      </c>
      <c r="C38" s="175" t="s">
        <v>11</v>
      </c>
      <c r="D38" s="12">
        <v>808</v>
      </c>
    </row>
    <row r="39" spans="1:4" s="14" customFormat="1" ht="15.75" hidden="1">
      <c r="A39" s="137" t="s">
        <v>490</v>
      </c>
      <c r="B39" s="171"/>
      <c r="C39" s="137"/>
      <c r="D39" s="11"/>
    </row>
    <row r="40" spans="1:4" s="14" customFormat="1" ht="31.5" hidden="1">
      <c r="A40" s="176" t="s">
        <v>2666</v>
      </c>
      <c r="B40" s="174" t="s">
        <v>2667</v>
      </c>
      <c r="C40" s="175" t="s">
        <v>11</v>
      </c>
      <c r="D40" s="12">
        <v>484</v>
      </c>
    </row>
    <row r="41" spans="1:4" s="14" customFormat="1" ht="31.5" hidden="1">
      <c r="A41" s="176" t="s">
        <v>2668</v>
      </c>
      <c r="B41" s="174" t="s">
        <v>2669</v>
      </c>
      <c r="C41" s="175" t="s">
        <v>11</v>
      </c>
      <c r="D41" s="12">
        <v>382</v>
      </c>
    </row>
    <row r="42" spans="1:4" s="14" customFormat="1" ht="31.5" hidden="1">
      <c r="A42" s="176" t="s">
        <v>2670</v>
      </c>
      <c r="B42" s="174" t="s">
        <v>2671</v>
      </c>
      <c r="C42" s="175" t="s">
        <v>11</v>
      </c>
      <c r="D42" s="12">
        <v>808</v>
      </c>
    </row>
    <row r="43" spans="1:4" s="14" customFormat="1" ht="31.5" hidden="1">
      <c r="A43" s="176" t="s">
        <v>2672</v>
      </c>
      <c r="B43" s="174" t="s">
        <v>2673</v>
      </c>
      <c r="C43" s="175" t="s">
        <v>11</v>
      </c>
      <c r="D43" s="12">
        <v>808</v>
      </c>
    </row>
    <row r="44" spans="1:4" s="14" customFormat="1" ht="15.75" hidden="1">
      <c r="A44" s="137" t="s">
        <v>491</v>
      </c>
      <c r="B44" s="171"/>
      <c r="C44" s="137"/>
      <c r="D44" s="11"/>
    </row>
    <row r="45" spans="1:4" s="14" customFormat="1" ht="31.5" hidden="1">
      <c r="A45" s="176" t="s">
        <v>2674</v>
      </c>
      <c r="B45" s="174" t="s">
        <v>2675</v>
      </c>
      <c r="C45" s="175" t="s">
        <v>11</v>
      </c>
      <c r="D45" s="12">
        <v>522</v>
      </c>
    </row>
    <row r="46" spans="1:4" s="14" customFormat="1" ht="31.5" hidden="1">
      <c r="A46" s="176" t="s">
        <v>2676</v>
      </c>
      <c r="B46" s="174" t="s">
        <v>2677</v>
      </c>
      <c r="C46" s="175" t="s">
        <v>11</v>
      </c>
      <c r="D46" s="12">
        <v>417</v>
      </c>
    </row>
    <row r="47" spans="1:4" s="14" customFormat="1" ht="31.5" hidden="1">
      <c r="A47" s="176" t="s">
        <v>2678</v>
      </c>
      <c r="B47" s="174" t="s">
        <v>2679</v>
      </c>
      <c r="C47" s="175" t="s">
        <v>11</v>
      </c>
      <c r="D47" s="12">
        <v>808</v>
      </c>
    </row>
    <row r="48" spans="1:4" s="14" customFormat="1" ht="31.5" hidden="1">
      <c r="A48" s="176" t="s">
        <v>2680</v>
      </c>
      <c r="B48" s="174" t="s">
        <v>2681</v>
      </c>
      <c r="C48" s="175" t="s">
        <v>11</v>
      </c>
      <c r="D48" s="12">
        <v>808</v>
      </c>
    </row>
    <row r="49" spans="1:4" s="14" customFormat="1" ht="31.5" hidden="1">
      <c r="A49" s="176" t="s">
        <v>2682</v>
      </c>
      <c r="B49" s="174" t="s">
        <v>2683</v>
      </c>
      <c r="C49" s="175" t="s">
        <v>11</v>
      </c>
      <c r="D49" s="12">
        <v>313</v>
      </c>
    </row>
    <row r="50" spans="1:4" s="14" customFormat="1" ht="31.5" hidden="1">
      <c r="A50" s="176" t="s">
        <v>2684</v>
      </c>
      <c r="B50" s="174" t="s">
        <v>2685</v>
      </c>
      <c r="C50" s="175" t="s">
        <v>11</v>
      </c>
      <c r="D50" s="12">
        <v>313</v>
      </c>
    </row>
    <row r="51" spans="1:4" s="14" customFormat="1" ht="15.75" hidden="1">
      <c r="A51" s="137" t="s">
        <v>821</v>
      </c>
      <c r="B51" s="171"/>
      <c r="C51" s="137"/>
      <c r="D51" s="11"/>
    </row>
    <row r="52" spans="1:4" s="14" customFormat="1" ht="31.5" hidden="1">
      <c r="A52" s="176" t="s">
        <v>3107</v>
      </c>
      <c r="B52" s="174" t="s">
        <v>3108</v>
      </c>
      <c r="C52" s="175" t="s">
        <v>11</v>
      </c>
      <c r="D52" s="12">
        <v>545</v>
      </c>
    </row>
    <row r="53" spans="1:4" s="14" customFormat="1" ht="31.5" hidden="1">
      <c r="A53" s="176" t="s">
        <v>3109</v>
      </c>
      <c r="B53" s="174" t="s">
        <v>3110</v>
      </c>
      <c r="C53" s="175" t="s">
        <v>11</v>
      </c>
      <c r="D53" s="12">
        <v>409</v>
      </c>
    </row>
    <row r="54" spans="1:4" s="14" customFormat="1" ht="31.5" hidden="1">
      <c r="A54" s="176" t="s">
        <v>2686</v>
      </c>
      <c r="B54" s="174" t="s">
        <v>2687</v>
      </c>
      <c r="C54" s="175" t="s">
        <v>11</v>
      </c>
      <c r="D54" s="12">
        <v>159</v>
      </c>
    </row>
    <row r="55" spans="1:4" s="14" customFormat="1" ht="31.5" hidden="1">
      <c r="A55" s="176" t="s">
        <v>2688</v>
      </c>
      <c r="B55" s="174" t="s">
        <v>2689</v>
      </c>
      <c r="C55" s="175" t="s">
        <v>11</v>
      </c>
      <c r="D55" s="12">
        <v>159</v>
      </c>
    </row>
    <row r="56" spans="1:4" s="14" customFormat="1" ht="15.75" hidden="1">
      <c r="A56" s="137" t="s">
        <v>492</v>
      </c>
      <c r="B56" s="171"/>
      <c r="C56" s="137"/>
      <c r="D56" s="11"/>
    </row>
    <row r="57" spans="1:4" s="14" customFormat="1" ht="31.5" hidden="1">
      <c r="A57" s="176" t="s">
        <v>2690</v>
      </c>
      <c r="B57" s="174" t="s">
        <v>2691</v>
      </c>
      <c r="C57" s="175" t="s">
        <v>11</v>
      </c>
      <c r="D57" s="12">
        <v>560</v>
      </c>
    </row>
    <row r="58" spans="1:4" s="14" customFormat="1" ht="31.5" hidden="1">
      <c r="A58" s="176" t="s">
        <v>2692</v>
      </c>
      <c r="B58" s="174" t="s">
        <v>2693</v>
      </c>
      <c r="C58" s="175" t="s">
        <v>11</v>
      </c>
      <c r="D58" s="12">
        <v>458</v>
      </c>
    </row>
    <row r="59" spans="1:4" s="14" customFormat="1" ht="31.5" hidden="1">
      <c r="A59" s="176" t="s">
        <v>2694</v>
      </c>
      <c r="B59" s="174" t="s">
        <v>2695</v>
      </c>
      <c r="C59" s="175" t="s">
        <v>11</v>
      </c>
      <c r="D59" s="12">
        <v>808</v>
      </c>
    </row>
    <row r="60" spans="1:4" s="14" customFormat="1" ht="31.5" hidden="1">
      <c r="A60" s="176" t="s">
        <v>2696</v>
      </c>
      <c r="B60" s="174" t="s">
        <v>2697</v>
      </c>
      <c r="C60" s="175" t="s">
        <v>11</v>
      </c>
      <c r="D60" s="12">
        <v>808</v>
      </c>
    </row>
    <row r="61" spans="1:4" s="14" customFormat="1" ht="31.5" hidden="1">
      <c r="A61" s="176" t="s">
        <v>2698</v>
      </c>
      <c r="B61" s="174" t="s">
        <v>2699</v>
      </c>
      <c r="C61" s="175" t="s">
        <v>11</v>
      </c>
      <c r="D61" s="12">
        <v>382</v>
      </c>
    </row>
    <row r="62" spans="1:4" s="14" customFormat="1" ht="15.75" hidden="1">
      <c r="A62" s="137" t="s">
        <v>263</v>
      </c>
      <c r="B62" s="171"/>
      <c r="C62" s="137"/>
      <c r="D62" s="11"/>
    </row>
    <row r="63" spans="1:4" s="14" customFormat="1" ht="15.75" hidden="1">
      <c r="A63" s="176" t="s">
        <v>2713</v>
      </c>
      <c r="B63" s="174" t="s">
        <v>2714</v>
      </c>
      <c r="C63" s="175" t="s">
        <v>11</v>
      </c>
      <c r="D63" s="175">
        <v>433</v>
      </c>
    </row>
    <row r="64" spans="1:4" s="14" customFormat="1" ht="15.75" hidden="1">
      <c r="A64" s="176" t="s">
        <v>2715</v>
      </c>
      <c r="B64" s="174" t="s">
        <v>2716</v>
      </c>
      <c r="C64" s="175" t="s">
        <v>11</v>
      </c>
      <c r="D64" s="175">
        <v>356</v>
      </c>
    </row>
    <row r="65" spans="1:4" s="14" customFormat="1" ht="31.5" hidden="1">
      <c r="A65" s="176" t="s">
        <v>2721</v>
      </c>
      <c r="B65" s="174" t="s">
        <v>2722</v>
      </c>
      <c r="C65" s="175" t="s">
        <v>11</v>
      </c>
      <c r="D65" s="175">
        <v>280</v>
      </c>
    </row>
    <row r="66" spans="1:4" s="14" customFormat="1" ht="31.5" hidden="1">
      <c r="A66" s="176" t="s">
        <v>2723</v>
      </c>
      <c r="B66" s="174" t="s">
        <v>2724</v>
      </c>
      <c r="C66" s="175" t="s">
        <v>11</v>
      </c>
      <c r="D66" s="175">
        <v>280</v>
      </c>
    </row>
    <row r="67" spans="1:4" s="14" customFormat="1" ht="31.5" hidden="1">
      <c r="A67" s="176" t="s">
        <v>2717</v>
      </c>
      <c r="B67" s="174" t="s">
        <v>2718</v>
      </c>
      <c r="C67" s="175" t="s">
        <v>11</v>
      </c>
      <c r="D67" s="175">
        <v>808</v>
      </c>
    </row>
    <row r="68" spans="1:4" s="14" customFormat="1" ht="31.5" hidden="1">
      <c r="A68" s="176" t="s">
        <v>2719</v>
      </c>
      <c r="B68" s="174" t="s">
        <v>2720</v>
      </c>
      <c r="C68" s="175" t="s">
        <v>11</v>
      </c>
      <c r="D68" s="175">
        <v>808</v>
      </c>
    </row>
    <row r="69" spans="1:4" s="14" customFormat="1" ht="15.75" hidden="1">
      <c r="A69" s="176" t="s">
        <v>2318</v>
      </c>
      <c r="B69" s="174" t="s">
        <v>2700</v>
      </c>
      <c r="C69" s="23" t="s">
        <v>14</v>
      </c>
      <c r="D69" s="12">
        <v>54</v>
      </c>
    </row>
    <row r="70" spans="1:4" s="14" customFormat="1" ht="15.75" hidden="1">
      <c r="A70" s="176" t="s">
        <v>2701</v>
      </c>
      <c r="B70" s="174" t="s">
        <v>2702</v>
      </c>
      <c r="C70" s="23" t="s">
        <v>14</v>
      </c>
      <c r="D70" s="12">
        <v>255</v>
      </c>
    </row>
    <row r="71" spans="1:4" s="14" customFormat="1" ht="31.5" hidden="1">
      <c r="A71" s="176" t="s">
        <v>2322</v>
      </c>
      <c r="B71" s="174" t="s">
        <v>3175</v>
      </c>
      <c r="C71" s="23" t="s">
        <v>14</v>
      </c>
      <c r="D71" s="12">
        <v>229</v>
      </c>
    </row>
    <row r="72" spans="1:4" s="14" customFormat="1" ht="15.75" hidden="1">
      <c r="A72" s="176" t="s">
        <v>2876</v>
      </c>
      <c r="B72" s="174" t="s">
        <v>3176</v>
      </c>
      <c r="C72" s="23" t="s">
        <v>14</v>
      </c>
      <c r="D72" s="12">
        <v>693</v>
      </c>
    </row>
    <row r="73" spans="1:4" s="14" customFormat="1" ht="24" customHeight="1" hidden="1">
      <c r="A73" s="176" t="s">
        <v>3131</v>
      </c>
      <c r="B73" s="174" t="s">
        <v>3132</v>
      </c>
      <c r="C73" s="23" t="s">
        <v>14</v>
      </c>
      <c r="D73" s="23">
        <v>693</v>
      </c>
    </row>
    <row r="74" spans="1:4" s="14" customFormat="1" ht="31.5" hidden="1">
      <c r="A74" s="176" t="s">
        <v>3133</v>
      </c>
      <c r="B74" s="174" t="s">
        <v>3134</v>
      </c>
      <c r="C74" s="23" t="s">
        <v>14</v>
      </c>
      <c r="D74" s="23">
        <v>693</v>
      </c>
    </row>
    <row r="75" spans="1:4" s="14" customFormat="1" ht="15.75" hidden="1">
      <c r="A75" s="176" t="s">
        <v>2703</v>
      </c>
      <c r="B75" s="174" t="s">
        <v>2704</v>
      </c>
      <c r="C75" s="23" t="s">
        <v>14</v>
      </c>
      <c r="D75" s="23">
        <v>728</v>
      </c>
    </row>
    <row r="76" spans="1:4" s="14" customFormat="1" ht="22.5" customHeight="1" hidden="1">
      <c r="A76" s="176" t="s">
        <v>2705</v>
      </c>
      <c r="B76" s="174" t="s">
        <v>2706</v>
      </c>
      <c r="C76" s="23" t="s">
        <v>14</v>
      </c>
      <c r="D76" s="23">
        <v>730</v>
      </c>
    </row>
    <row r="77" spans="1:4" s="14" customFormat="1" ht="15.75" hidden="1">
      <c r="A77" s="176" t="s">
        <v>3135</v>
      </c>
      <c r="B77" s="174" t="s">
        <v>3136</v>
      </c>
      <c r="C77" s="23" t="s">
        <v>14</v>
      </c>
      <c r="D77" s="23">
        <v>797</v>
      </c>
    </row>
    <row r="78" spans="1:4" s="14" customFormat="1" ht="15.75" hidden="1">
      <c r="A78" s="176" t="s">
        <v>3137</v>
      </c>
      <c r="B78" s="174" t="s">
        <v>3138</v>
      </c>
      <c r="C78" s="23" t="s">
        <v>14</v>
      </c>
      <c r="D78" s="23">
        <v>1124</v>
      </c>
    </row>
    <row r="79" spans="1:4" s="14" customFormat="1" ht="15.75" hidden="1">
      <c r="A79" s="176" t="s">
        <v>3139</v>
      </c>
      <c r="B79" s="174" t="s">
        <v>3140</v>
      </c>
      <c r="C79" s="23" t="s">
        <v>14</v>
      </c>
      <c r="D79" s="23">
        <v>1124</v>
      </c>
    </row>
    <row r="80" spans="1:4" s="14" customFormat="1" ht="31.5" hidden="1">
      <c r="A80" s="176" t="s">
        <v>3141</v>
      </c>
      <c r="B80" s="174" t="s">
        <v>3142</v>
      </c>
      <c r="C80" s="23" t="s">
        <v>14</v>
      </c>
      <c r="D80" s="23">
        <v>1249</v>
      </c>
    </row>
    <row r="81" spans="1:4" s="14" customFormat="1" ht="31.5" hidden="1">
      <c r="A81" s="176" t="s">
        <v>2707</v>
      </c>
      <c r="B81" s="174" t="s">
        <v>2708</v>
      </c>
      <c r="C81" s="23" t="s">
        <v>14</v>
      </c>
      <c r="D81" s="23">
        <v>589</v>
      </c>
    </row>
    <row r="82" spans="1:4" s="14" customFormat="1" ht="15.75" hidden="1">
      <c r="A82" s="176" t="s">
        <v>2709</v>
      </c>
      <c r="B82" s="174" t="s">
        <v>2710</v>
      </c>
      <c r="C82" s="23" t="s">
        <v>14</v>
      </c>
      <c r="D82" s="23">
        <v>729</v>
      </c>
    </row>
    <row r="83" spans="1:4" s="14" customFormat="1" ht="15.75" hidden="1">
      <c r="A83" s="176" t="s">
        <v>2711</v>
      </c>
      <c r="B83" s="174" t="s">
        <v>2712</v>
      </c>
      <c r="C83" s="23" t="s">
        <v>14</v>
      </c>
      <c r="D83" s="23">
        <v>729</v>
      </c>
    </row>
    <row r="84" spans="1:4" s="14" customFormat="1" ht="15.75" hidden="1">
      <c r="A84" s="137" t="s">
        <v>128</v>
      </c>
      <c r="B84" s="171"/>
      <c r="C84" s="137"/>
      <c r="D84" s="11"/>
    </row>
    <row r="85" spans="1:4" s="14" customFormat="1" ht="15.75" hidden="1">
      <c r="A85" s="176" t="s">
        <v>3081</v>
      </c>
      <c r="B85" s="174" t="s">
        <v>3082</v>
      </c>
      <c r="C85" s="175" t="s">
        <v>11</v>
      </c>
      <c r="D85" s="12">
        <v>509</v>
      </c>
    </row>
    <row r="86" spans="1:4" s="14" customFormat="1" ht="15.75" hidden="1">
      <c r="A86" s="176" t="s">
        <v>3083</v>
      </c>
      <c r="B86" s="174" t="s">
        <v>3084</v>
      </c>
      <c r="C86" s="175" t="s">
        <v>11</v>
      </c>
      <c r="D86" s="12">
        <v>407</v>
      </c>
    </row>
    <row r="87" spans="1:4" s="14" customFormat="1" ht="18.75" customHeight="1" hidden="1">
      <c r="A87" s="176" t="s">
        <v>3085</v>
      </c>
      <c r="B87" s="174" t="s">
        <v>3086</v>
      </c>
      <c r="C87" s="175" t="s">
        <v>11</v>
      </c>
      <c r="D87" s="12">
        <v>306</v>
      </c>
    </row>
    <row r="88" spans="1:4" s="14" customFormat="1" ht="31.5" hidden="1">
      <c r="A88" s="176" t="s">
        <v>3087</v>
      </c>
      <c r="B88" s="174" t="s">
        <v>3088</v>
      </c>
      <c r="C88" s="175" t="s">
        <v>11</v>
      </c>
      <c r="D88" s="12">
        <v>306</v>
      </c>
    </row>
    <row r="89" spans="1:4" s="14" customFormat="1" ht="31.5" hidden="1">
      <c r="A89" s="176" t="s">
        <v>3089</v>
      </c>
      <c r="B89" s="174" t="s">
        <v>3090</v>
      </c>
      <c r="C89" s="175" t="s">
        <v>11</v>
      </c>
      <c r="D89" s="23">
        <v>808</v>
      </c>
    </row>
    <row r="90" spans="1:4" s="14" customFormat="1" ht="31.5" hidden="1">
      <c r="A90" s="176" t="s">
        <v>3091</v>
      </c>
      <c r="B90" s="174" t="s">
        <v>3092</v>
      </c>
      <c r="C90" s="175" t="s">
        <v>11</v>
      </c>
      <c r="D90" s="23">
        <v>808</v>
      </c>
    </row>
    <row r="91" spans="1:4" s="14" customFormat="1" ht="31.5" hidden="1">
      <c r="A91" s="6" t="s">
        <v>2034</v>
      </c>
      <c r="B91" s="22" t="s">
        <v>560</v>
      </c>
      <c r="C91" s="175" t="s">
        <v>11</v>
      </c>
      <c r="D91" s="23">
        <v>509</v>
      </c>
    </row>
    <row r="92" spans="1:4" s="14" customFormat="1" ht="15.75" hidden="1">
      <c r="A92" s="176" t="s">
        <v>3093</v>
      </c>
      <c r="B92" s="174" t="s">
        <v>3094</v>
      </c>
      <c r="C92" s="23" t="s">
        <v>14</v>
      </c>
      <c r="D92" s="23">
        <v>148</v>
      </c>
    </row>
    <row r="93" spans="1:4" s="5" customFormat="1" ht="15.75" hidden="1">
      <c r="A93" s="176" t="s">
        <v>3095</v>
      </c>
      <c r="B93" s="174" t="s">
        <v>3096</v>
      </c>
      <c r="C93" s="23" t="s">
        <v>14</v>
      </c>
      <c r="D93" s="23">
        <v>519</v>
      </c>
    </row>
    <row r="94" spans="1:4" s="14" customFormat="1" ht="15.75" hidden="1">
      <c r="A94" s="176" t="s">
        <v>3193</v>
      </c>
      <c r="B94" s="174" t="s">
        <v>3194</v>
      </c>
      <c r="C94" s="23" t="s">
        <v>14</v>
      </c>
      <c r="D94" s="23">
        <v>519</v>
      </c>
    </row>
    <row r="95" spans="1:4" s="14" customFormat="1" ht="15.75" hidden="1">
      <c r="A95" s="176" t="s">
        <v>3099</v>
      </c>
      <c r="B95" s="174" t="s">
        <v>3100</v>
      </c>
      <c r="C95" s="23" t="s">
        <v>14</v>
      </c>
      <c r="D95" s="23">
        <v>660</v>
      </c>
    </row>
    <row r="96" spans="1:4" s="14" customFormat="1" ht="15.75" hidden="1">
      <c r="A96" s="176" t="s">
        <v>3195</v>
      </c>
      <c r="B96" s="174" t="s">
        <v>3196</v>
      </c>
      <c r="C96" s="23" t="s">
        <v>14</v>
      </c>
      <c r="D96" s="23">
        <v>175</v>
      </c>
    </row>
    <row r="97" spans="1:4" s="14" customFormat="1" ht="15.75" hidden="1">
      <c r="A97" s="176" t="s">
        <v>3103</v>
      </c>
      <c r="B97" s="174" t="s">
        <v>3104</v>
      </c>
      <c r="C97" s="23" t="s">
        <v>14</v>
      </c>
      <c r="D97" s="23">
        <v>553</v>
      </c>
    </row>
    <row r="98" spans="1:4" s="14" customFormat="1" ht="15.75" hidden="1">
      <c r="A98" s="176" t="s">
        <v>3105</v>
      </c>
      <c r="B98" s="174" t="s">
        <v>3106</v>
      </c>
      <c r="C98" s="23" t="s">
        <v>14</v>
      </c>
      <c r="D98" s="23">
        <v>186</v>
      </c>
    </row>
    <row r="99" spans="1:4" s="14" customFormat="1" ht="15.75" hidden="1">
      <c r="A99" s="137" t="s">
        <v>129</v>
      </c>
      <c r="B99" s="171"/>
      <c r="C99" s="137"/>
      <c r="D99" s="11"/>
    </row>
    <row r="100" spans="1:4" s="14" customFormat="1" ht="31.5" hidden="1">
      <c r="A100" s="176" t="s">
        <v>2725</v>
      </c>
      <c r="B100" s="174" t="s">
        <v>2726</v>
      </c>
      <c r="C100" s="175" t="s">
        <v>11</v>
      </c>
      <c r="D100" s="12">
        <v>356</v>
      </c>
    </row>
    <row r="101" spans="1:4" s="14" customFormat="1" ht="31.5" hidden="1">
      <c r="A101" s="176" t="s">
        <v>2727</v>
      </c>
      <c r="B101" s="174" t="s">
        <v>2728</v>
      </c>
      <c r="C101" s="175" t="s">
        <v>11</v>
      </c>
      <c r="D101" s="12">
        <v>280</v>
      </c>
    </row>
    <row r="102" spans="1:4" s="14" customFormat="1" ht="31.5" hidden="1">
      <c r="A102" s="176" t="s">
        <v>2729</v>
      </c>
      <c r="B102" s="174" t="s">
        <v>2730</v>
      </c>
      <c r="C102" s="175" t="s">
        <v>11</v>
      </c>
      <c r="D102" s="12">
        <v>229</v>
      </c>
    </row>
    <row r="103" spans="1:4" s="14" customFormat="1" ht="31.5" hidden="1">
      <c r="A103" s="176" t="s">
        <v>2731</v>
      </c>
      <c r="B103" s="174" t="s">
        <v>2732</v>
      </c>
      <c r="C103" s="175" t="s">
        <v>11</v>
      </c>
      <c r="D103" s="12">
        <v>229</v>
      </c>
    </row>
    <row r="104" spans="1:4" s="14" customFormat="1" ht="31.5" hidden="1">
      <c r="A104" s="176" t="s">
        <v>2733</v>
      </c>
      <c r="B104" s="174" t="s">
        <v>2734</v>
      </c>
      <c r="C104" s="175" t="s">
        <v>11</v>
      </c>
      <c r="D104" s="12">
        <v>539</v>
      </c>
    </row>
    <row r="105" spans="1:4" s="14" customFormat="1" ht="31.5" hidden="1">
      <c r="A105" s="176" t="s">
        <v>2735</v>
      </c>
      <c r="B105" s="174" t="s">
        <v>2736</v>
      </c>
      <c r="C105" s="175" t="s">
        <v>11</v>
      </c>
      <c r="D105" s="34">
        <v>808</v>
      </c>
    </row>
    <row r="106" spans="1:4" s="14" customFormat="1" ht="31.5" hidden="1">
      <c r="A106" s="176" t="s">
        <v>2737</v>
      </c>
      <c r="B106" s="174" t="s">
        <v>2738</v>
      </c>
      <c r="C106" s="175" t="s">
        <v>11</v>
      </c>
      <c r="D106" s="34">
        <v>808</v>
      </c>
    </row>
    <row r="107" spans="1:4" s="14" customFormat="1" ht="16.5" customHeight="1" hidden="1">
      <c r="A107" s="176" t="s">
        <v>2739</v>
      </c>
      <c r="B107" s="174" t="s">
        <v>2740</v>
      </c>
      <c r="C107" s="23" t="s">
        <v>15</v>
      </c>
      <c r="D107" s="34">
        <v>151</v>
      </c>
    </row>
    <row r="108" spans="1:4" s="14" customFormat="1" ht="16.5" customHeight="1" hidden="1">
      <c r="A108" s="176" t="s">
        <v>2741</v>
      </c>
      <c r="B108" s="177" t="s">
        <v>2742</v>
      </c>
      <c r="C108" s="23" t="s">
        <v>15</v>
      </c>
      <c r="D108" s="34">
        <v>280</v>
      </c>
    </row>
    <row r="109" spans="1:4" s="14" customFormat="1" ht="16.5" customHeight="1" hidden="1">
      <c r="A109" s="176" t="s">
        <v>2743</v>
      </c>
      <c r="B109" s="174" t="s">
        <v>2744</v>
      </c>
      <c r="C109" s="23" t="s">
        <v>15</v>
      </c>
      <c r="D109" s="34">
        <v>97</v>
      </c>
    </row>
    <row r="110" spans="1:4" s="5" customFormat="1" ht="16.5" customHeight="1" hidden="1">
      <c r="A110" s="176" t="s">
        <v>2745</v>
      </c>
      <c r="B110" s="174" t="s">
        <v>2746</v>
      </c>
      <c r="C110" s="23" t="s">
        <v>15</v>
      </c>
      <c r="D110" s="34">
        <v>277</v>
      </c>
    </row>
    <row r="111" spans="1:4" s="14" customFormat="1" ht="16.5" customHeight="1" hidden="1">
      <c r="A111" s="176" t="s">
        <v>2747</v>
      </c>
      <c r="B111" s="174" t="s">
        <v>2748</v>
      </c>
      <c r="C111" s="23" t="s">
        <v>15</v>
      </c>
      <c r="D111" s="34">
        <v>97</v>
      </c>
    </row>
    <row r="112" spans="1:4" s="14" customFormat="1" ht="16.5" customHeight="1" hidden="1">
      <c r="A112" s="178" t="s">
        <v>2749</v>
      </c>
      <c r="B112" s="177" t="s">
        <v>2750</v>
      </c>
      <c r="C112" s="23" t="s">
        <v>15</v>
      </c>
      <c r="D112" s="34">
        <v>151</v>
      </c>
    </row>
    <row r="113" spans="1:4" s="14" customFormat="1" ht="16.5" customHeight="1" hidden="1">
      <c r="A113" s="176" t="s">
        <v>2751</v>
      </c>
      <c r="B113" s="174" t="s">
        <v>2752</v>
      </c>
      <c r="C113" s="23" t="s">
        <v>15</v>
      </c>
      <c r="D113" s="34">
        <v>187</v>
      </c>
    </row>
    <row r="114" spans="1:4" s="14" customFormat="1" ht="16.5" customHeight="1" hidden="1">
      <c r="A114" s="178" t="s">
        <v>2753</v>
      </c>
      <c r="B114" s="177" t="s">
        <v>2754</v>
      </c>
      <c r="C114" s="23" t="s">
        <v>15</v>
      </c>
      <c r="D114" s="34">
        <v>187</v>
      </c>
    </row>
    <row r="115" spans="1:4" s="14" customFormat="1" ht="16.5" customHeight="1" hidden="1">
      <c r="A115" s="178" t="s">
        <v>2755</v>
      </c>
      <c r="B115" s="177" t="s">
        <v>2756</v>
      </c>
      <c r="C115" s="23" t="s">
        <v>15</v>
      </c>
      <c r="D115" s="34">
        <v>111</v>
      </c>
    </row>
    <row r="116" spans="1:4" s="14" customFormat="1" ht="16.5" customHeight="1" hidden="1">
      <c r="A116" s="176" t="s">
        <v>2757</v>
      </c>
      <c r="B116" s="174" t="s">
        <v>2758</v>
      </c>
      <c r="C116" s="23" t="s">
        <v>15</v>
      </c>
      <c r="D116" s="34">
        <v>151</v>
      </c>
    </row>
    <row r="117" spans="1:4" s="14" customFormat="1" ht="16.5" customHeight="1" hidden="1">
      <c r="A117" s="176" t="s">
        <v>2759</v>
      </c>
      <c r="B117" s="174" t="s">
        <v>2760</v>
      </c>
      <c r="C117" s="23" t="s">
        <v>15</v>
      </c>
      <c r="D117" s="34">
        <v>223</v>
      </c>
    </row>
    <row r="118" spans="1:4" s="14" customFormat="1" ht="47.25" hidden="1">
      <c r="A118" s="178" t="s">
        <v>2761</v>
      </c>
      <c r="B118" s="177" t="s">
        <v>2762</v>
      </c>
      <c r="C118" s="23" t="s">
        <v>14</v>
      </c>
      <c r="D118" s="34">
        <v>105</v>
      </c>
    </row>
    <row r="119" spans="1:4" s="14" customFormat="1" ht="15.75" hidden="1">
      <c r="A119" s="176" t="s">
        <v>2763</v>
      </c>
      <c r="B119" s="174" t="s">
        <v>2764</v>
      </c>
      <c r="C119" s="23" t="s">
        <v>14</v>
      </c>
      <c r="D119" s="34">
        <v>284</v>
      </c>
    </row>
    <row r="120" spans="1:4" s="14" customFormat="1" ht="15.75" hidden="1">
      <c r="A120" s="176" t="s">
        <v>2765</v>
      </c>
      <c r="B120" s="174" t="s">
        <v>2766</v>
      </c>
      <c r="C120" s="23" t="s">
        <v>14</v>
      </c>
      <c r="D120" s="34">
        <v>214</v>
      </c>
    </row>
    <row r="121" spans="1:4" s="14" customFormat="1" ht="31.5" hidden="1">
      <c r="A121" s="176" t="s">
        <v>2767</v>
      </c>
      <c r="B121" s="174" t="s">
        <v>2768</v>
      </c>
      <c r="C121" s="23" t="s">
        <v>14</v>
      </c>
      <c r="D121" s="34">
        <v>105</v>
      </c>
    </row>
    <row r="122" spans="1:4" s="14" customFormat="1" ht="15.75" hidden="1">
      <c r="A122" s="176" t="s">
        <v>2769</v>
      </c>
      <c r="B122" s="174" t="s">
        <v>2770</v>
      </c>
      <c r="C122" s="23" t="s">
        <v>14</v>
      </c>
      <c r="D122" s="34">
        <v>214</v>
      </c>
    </row>
    <row r="123" spans="1:4" s="14" customFormat="1" ht="15.75" hidden="1">
      <c r="A123" s="176" t="s">
        <v>2771</v>
      </c>
      <c r="B123" s="174" t="s">
        <v>2772</v>
      </c>
      <c r="C123" s="23" t="s">
        <v>830</v>
      </c>
      <c r="D123" s="34">
        <v>311</v>
      </c>
    </row>
    <row r="124" spans="1:4" s="14" customFormat="1" ht="15.75" hidden="1">
      <c r="A124" s="176" t="s">
        <v>2773</v>
      </c>
      <c r="B124" s="174" t="s">
        <v>2774</v>
      </c>
      <c r="C124" s="23" t="s">
        <v>830</v>
      </c>
      <c r="D124" s="34">
        <v>98</v>
      </c>
    </row>
    <row r="125" spans="1:4" s="14" customFormat="1" ht="15.75" hidden="1">
      <c r="A125" s="176" t="s">
        <v>2775</v>
      </c>
      <c r="B125" s="174" t="s">
        <v>2776</v>
      </c>
      <c r="C125" s="23" t="s">
        <v>16</v>
      </c>
      <c r="D125" s="34">
        <v>187</v>
      </c>
    </row>
    <row r="126" spans="1:4" s="14" customFormat="1" ht="15.75" hidden="1">
      <c r="A126" s="176" t="s">
        <v>2777</v>
      </c>
      <c r="B126" s="174" t="s">
        <v>2778</v>
      </c>
      <c r="C126" s="23" t="s">
        <v>16</v>
      </c>
      <c r="D126" s="34">
        <v>97</v>
      </c>
    </row>
    <row r="127" spans="1:4" s="14" customFormat="1" ht="15.75" hidden="1">
      <c r="A127" s="176" t="s">
        <v>2779</v>
      </c>
      <c r="B127" s="174" t="s">
        <v>2780</v>
      </c>
      <c r="C127" s="23" t="s">
        <v>14</v>
      </c>
      <c r="D127" s="34">
        <v>187</v>
      </c>
    </row>
    <row r="128" spans="1:4" s="14" customFormat="1" ht="15.75" hidden="1">
      <c r="A128" s="137" t="s">
        <v>130</v>
      </c>
      <c r="B128" s="171"/>
      <c r="C128" s="137"/>
      <c r="D128" s="11"/>
    </row>
    <row r="129" spans="1:4" s="14" customFormat="1" ht="31.5" hidden="1">
      <c r="A129" s="176" t="s">
        <v>3045</v>
      </c>
      <c r="B129" s="174" t="s">
        <v>3046</v>
      </c>
      <c r="C129" s="175" t="s">
        <v>11</v>
      </c>
      <c r="D129" s="23">
        <v>560</v>
      </c>
    </row>
    <row r="130" spans="1:4" s="14" customFormat="1" ht="31.5" hidden="1">
      <c r="A130" s="176" t="s">
        <v>3047</v>
      </c>
      <c r="B130" s="174" t="s">
        <v>3048</v>
      </c>
      <c r="C130" s="175" t="s">
        <v>11</v>
      </c>
      <c r="D130" s="23">
        <v>382</v>
      </c>
    </row>
    <row r="131" spans="1:4" s="14" customFormat="1" ht="31.5" hidden="1">
      <c r="A131" s="176" t="s">
        <v>3049</v>
      </c>
      <c r="B131" s="174" t="s">
        <v>3050</v>
      </c>
      <c r="C131" s="175" t="s">
        <v>11</v>
      </c>
      <c r="D131" s="23">
        <v>382</v>
      </c>
    </row>
    <row r="132" spans="1:4" s="14" customFormat="1" ht="31.5" hidden="1">
      <c r="A132" s="176" t="s">
        <v>3051</v>
      </c>
      <c r="B132" s="174" t="s">
        <v>3052</v>
      </c>
      <c r="C132" s="175" t="s">
        <v>11</v>
      </c>
      <c r="D132" s="23">
        <v>382</v>
      </c>
    </row>
    <row r="133" spans="1:4" s="14" customFormat="1" ht="31.5" hidden="1">
      <c r="A133" s="176" t="s">
        <v>3053</v>
      </c>
      <c r="B133" s="174" t="s">
        <v>3054</v>
      </c>
      <c r="C133" s="175" t="s">
        <v>11</v>
      </c>
      <c r="D133" s="23">
        <v>808</v>
      </c>
    </row>
    <row r="134" spans="1:4" s="14" customFormat="1" ht="31.5" hidden="1">
      <c r="A134" s="176" t="s">
        <v>3055</v>
      </c>
      <c r="B134" s="174" t="s">
        <v>3056</v>
      </c>
      <c r="C134" s="175" t="s">
        <v>11</v>
      </c>
      <c r="D134" s="23">
        <v>808</v>
      </c>
    </row>
    <row r="135" spans="1:4" s="14" customFormat="1" ht="31.5" hidden="1">
      <c r="A135" s="176" t="s">
        <v>3057</v>
      </c>
      <c r="B135" s="174" t="s">
        <v>3058</v>
      </c>
      <c r="C135" s="23" t="s">
        <v>14</v>
      </c>
      <c r="D135" s="23">
        <v>229</v>
      </c>
    </row>
    <row r="136" spans="1:4" s="14" customFormat="1" ht="15.75" hidden="1">
      <c r="A136" s="176" t="s">
        <v>3059</v>
      </c>
      <c r="B136" s="174" t="s">
        <v>3190</v>
      </c>
      <c r="C136" s="23" t="s">
        <v>14</v>
      </c>
      <c r="D136" s="23">
        <v>177</v>
      </c>
    </row>
    <row r="137" spans="1:4" s="14" customFormat="1" ht="31.5" hidden="1">
      <c r="A137" s="176" t="s">
        <v>2330</v>
      </c>
      <c r="B137" s="174" t="s">
        <v>3061</v>
      </c>
      <c r="C137" s="23" t="s">
        <v>14</v>
      </c>
      <c r="D137" s="23">
        <v>229</v>
      </c>
    </row>
    <row r="138" spans="1:4" s="14" customFormat="1" ht="15.75" hidden="1">
      <c r="A138" s="176" t="s">
        <v>3062</v>
      </c>
      <c r="B138" s="174" t="s">
        <v>3188</v>
      </c>
      <c r="C138" s="23" t="s">
        <v>14</v>
      </c>
      <c r="D138" s="23">
        <v>177</v>
      </c>
    </row>
    <row r="139" spans="1:4" s="14" customFormat="1" ht="15.75" hidden="1">
      <c r="A139" s="176" t="s">
        <v>3064</v>
      </c>
      <c r="B139" s="174" t="s">
        <v>3065</v>
      </c>
      <c r="C139" s="23" t="s">
        <v>14</v>
      </c>
      <c r="D139" s="23">
        <v>585</v>
      </c>
    </row>
    <row r="140" spans="1:4" s="14" customFormat="1" ht="15.75" hidden="1">
      <c r="A140" s="176" t="s">
        <v>3192</v>
      </c>
      <c r="B140" s="174" t="s">
        <v>3191</v>
      </c>
      <c r="C140" s="23" t="s">
        <v>14</v>
      </c>
      <c r="D140" s="23">
        <v>1097</v>
      </c>
    </row>
    <row r="141" spans="1:4" s="14" customFormat="1" ht="15.75" hidden="1">
      <c r="A141" s="176" t="s">
        <v>3068</v>
      </c>
      <c r="B141" s="174" t="s">
        <v>3069</v>
      </c>
      <c r="C141" s="23" t="s">
        <v>14</v>
      </c>
      <c r="D141" s="23">
        <v>1097</v>
      </c>
    </row>
    <row r="142" spans="1:4" s="14" customFormat="1" ht="31.5" hidden="1">
      <c r="A142" s="176" t="s">
        <v>3070</v>
      </c>
      <c r="B142" s="174" t="s">
        <v>3071</v>
      </c>
      <c r="C142" s="23" t="s">
        <v>14</v>
      </c>
      <c r="D142" s="23">
        <v>197</v>
      </c>
    </row>
    <row r="143" spans="1:4" s="14" customFormat="1" ht="15.75" hidden="1">
      <c r="A143" s="176" t="s">
        <v>3072</v>
      </c>
      <c r="B143" s="174" t="s">
        <v>3189</v>
      </c>
      <c r="C143" s="23" t="s">
        <v>14</v>
      </c>
      <c r="D143" s="23">
        <v>155</v>
      </c>
    </row>
    <row r="144" spans="1:4" s="14" customFormat="1" ht="31.5" hidden="1">
      <c r="A144" s="176" t="s">
        <v>3074</v>
      </c>
      <c r="B144" s="174" t="s">
        <v>101</v>
      </c>
      <c r="C144" s="23" t="s">
        <v>14</v>
      </c>
      <c r="D144" s="23">
        <v>671</v>
      </c>
    </row>
    <row r="145" spans="1:4" s="14" customFormat="1" ht="15.75" hidden="1">
      <c r="A145" s="176" t="s">
        <v>3075</v>
      </c>
      <c r="B145" s="174" t="s">
        <v>3076</v>
      </c>
      <c r="C145" s="23" t="s">
        <v>14</v>
      </c>
      <c r="D145" s="23">
        <v>407</v>
      </c>
    </row>
    <row r="146" spans="1:4" s="14" customFormat="1" ht="31.5" hidden="1">
      <c r="A146" s="176" t="s">
        <v>3077</v>
      </c>
      <c r="B146" s="174" t="s">
        <v>3078</v>
      </c>
      <c r="C146" s="23" t="s">
        <v>14</v>
      </c>
      <c r="D146" s="23">
        <v>1067</v>
      </c>
    </row>
    <row r="147" spans="1:4" s="14" customFormat="1" ht="15.75" hidden="1">
      <c r="A147" s="176" t="s">
        <v>3079</v>
      </c>
      <c r="B147" s="174" t="s">
        <v>3080</v>
      </c>
      <c r="C147" s="23" t="s">
        <v>14</v>
      </c>
      <c r="D147" s="23">
        <v>407</v>
      </c>
    </row>
    <row r="148" spans="1:4" s="14" customFormat="1" ht="15.75" hidden="1">
      <c r="A148" s="137" t="s">
        <v>131</v>
      </c>
      <c r="B148" s="171"/>
      <c r="C148" s="137"/>
      <c r="D148" s="11"/>
    </row>
    <row r="149" spans="1:4" s="14" customFormat="1" ht="31.5" hidden="1">
      <c r="A149" s="176" t="s">
        <v>2979</v>
      </c>
      <c r="B149" s="174" t="s">
        <v>2980</v>
      </c>
      <c r="C149" s="175" t="s">
        <v>11</v>
      </c>
      <c r="D149" s="12">
        <v>391</v>
      </c>
    </row>
    <row r="150" spans="1:4" s="14" customFormat="1" ht="31.5" hidden="1">
      <c r="A150" s="176" t="s">
        <v>2981</v>
      </c>
      <c r="B150" s="174" t="s">
        <v>2982</v>
      </c>
      <c r="C150" s="175" t="s">
        <v>11</v>
      </c>
      <c r="D150" s="12">
        <v>313</v>
      </c>
    </row>
    <row r="151" spans="1:4" s="14" customFormat="1" ht="31.5" hidden="1">
      <c r="A151" s="176" t="s">
        <v>2983</v>
      </c>
      <c r="B151" s="174" t="s">
        <v>2984</v>
      </c>
      <c r="C151" s="175" t="s">
        <v>11</v>
      </c>
      <c r="D151" s="12">
        <v>235</v>
      </c>
    </row>
    <row r="152" spans="1:4" s="14" customFormat="1" ht="31.5" hidden="1">
      <c r="A152" s="176" t="s">
        <v>2985</v>
      </c>
      <c r="B152" s="174" t="s">
        <v>2986</v>
      </c>
      <c r="C152" s="175" t="s">
        <v>11</v>
      </c>
      <c r="D152" s="12">
        <v>235</v>
      </c>
    </row>
    <row r="153" spans="1:4" s="14" customFormat="1" ht="31.5" hidden="1">
      <c r="A153" s="176" t="s">
        <v>2987</v>
      </c>
      <c r="B153" s="174" t="s">
        <v>2988</v>
      </c>
      <c r="C153" s="175" t="s">
        <v>11</v>
      </c>
      <c r="D153" s="12">
        <v>808</v>
      </c>
    </row>
    <row r="154" spans="1:4" s="14" customFormat="1" ht="31.5" hidden="1">
      <c r="A154" s="176" t="s">
        <v>2989</v>
      </c>
      <c r="B154" s="174" t="s">
        <v>2990</v>
      </c>
      <c r="C154" s="175" t="s">
        <v>11</v>
      </c>
      <c r="D154" s="12">
        <v>808</v>
      </c>
    </row>
    <row r="155" spans="1:4" s="14" customFormat="1" ht="31.5" hidden="1">
      <c r="A155" s="176" t="s">
        <v>2991</v>
      </c>
      <c r="B155" s="174" t="s">
        <v>2992</v>
      </c>
      <c r="C155" s="175" t="s">
        <v>11</v>
      </c>
      <c r="D155" s="12">
        <v>359</v>
      </c>
    </row>
    <row r="156" spans="1:4" s="14" customFormat="1" ht="31.5" hidden="1">
      <c r="A156" s="176" t="s">
        <v>2995</v>
      </c>
      <c r="B156" s="174" t="s">
        <v>2996</v>
      </c>
      <c r="C156" s="23" t="s">
        <v>16</v>
      </c>
      <c r="D156" s="23">
        <v>358</v>
      </c>
    </row>
    <row r="157" spans="1:4" s="14" customFormat="1" ht="15.75" hidden="1">
      <c r="A157" s="176" t="s">
        <v>2997</v>
      </c>
      <c r="B157" s="174" t="s">
        <v>2998</v>
      </c>
      <c r="C157" s="23" t="s">
        <v>16</v>
      </c>
      <c r="D157" s="23">
        <v>225</v>
      </c>
    </row>
    <row r="158" spans="1:4" s="14" customFormat="1" ht="15.75" hidden="1">
      <c r="A158" s="176" t="s">
        <v>2167</v>
      </c>
      <c r="B158" s="174" t="s">
        <v>2999</v>
      </c>
      <c r="C158" s="23" t="s">
        <v>16</v>
      </c>
      <c r="D158" s="23">
        <v>225</v>
      </c>
    </row>
    <row r="159" spans="1:4" s="14" customFormat="1" ht="15.75" hidden="1">
      <c r="A159" s="176" t="s">
        <v>2168</v>
      </c>
      <c r="B159" s="174" t="s">
        <v>3000</v>
      </c>
      <c r="C159" s="23" t="s">
        <v>16</v>
      </c>
      <c r="D159" s="23">
        <v>225</v>
      </c>
    </row>
    <row r="160" spans="1:4" s="14" customFormat="1" ht="15.75" hidden="1">
      <c r="A160" s="137" t="s">
        <v>611</v>
      </c>
      <c r="B160" s="171"/>
      <c r="C160" s="137"/>
      <c r="D160" s="11"/>
    </row>
    <row r="161" spans="1:4" s="14" customFormat="1" ht="31.5" hidden="1">
      <c r="A161" s="176" t="s">
        <v>3143</v>
      </c>
      <c r="B161" s="174" t="s">
        <v>3144</v>
      </c>
      <c r="C161" s="175" t="s">
        <v>11</v>
      </c>
      <c r="D161" s="12">
        <v>382</v>
      </c>
    </row>
    <row r="162" spans="1:4" s="14" customFormat="1" ht="31.5" hidden="1">
      <c r="A162" s="176" t="s">
        <v>3145</v>
      </c>
      <c r="B162" s="174" t="s">
        <v>3146</v>
      </c>
      <c r="C162" s="175" t="s">
        <v>11</v>
      </c>
      <c r="D162" s="12">
        <v>306</v>
      </c>
    </row>
    <row r="163" spans="1:4" s="14" customFormat="1" ht="31.5" hidden="1">
      <c r="A163" s="176" t="s">
        <v>3147</v>
      </c>
      <c r="B163" s="174" t="s">
        <v>3148</v>
      </c>
      <c r="C163" s="175" t="s">
        <v>11</v>
      </c>
      <c r="D163" s="12">
        <v>255</v>
      </c>
    </row>
    <row r="164" spans="1:4" s="14" customFormat="1" ht="31.5" hidden="1">
      <c r="A164" s="176" t="s">
        <v>3149</v>
      </c>
      <c r="B164" s="174" t="s">
        <v>3150</v>
      </c>
      <c r="C164" s="175" t="s">
        <v>11</v>
      </c>
      <c r="D164" s="12">
        <v>255</v>
      </c>
    </row>
    <row r="165" spans="1:4" s="14" customFormat="1" ht="31.5" hidden="1">
      <c r="A165" s="176" t="s">
        <v>3151</v>
      </c>
      <c r="B165" s="174" t="s">
        <v>2897</v>
      </c>
      <c r="C165" s="175" t="s">
        <v>11</v>
      </c>
      <c r="D165" s="23">
        <v>808</v>
      </c>
    </row>
    <row r="166" spans="1:4" s="14" customFormat="1" ht="31.5" hidden="1">
      <c r="A166" s="176" t="s">
        <v>3152</v>
      </c>
      <c r="B166" s="174" t="s">
        <v>2899</v>
      </c>
      <c r="C166" s="175" t="s">
        <v>11</v>
      </c>
      <c r="D166" s="23">
        <v>808</v>
      </c>
    </row>
    <row r="167" spans="1:4" s="14" customFormat="1" ht="15.75" hidden="1">
      <c r="A167" s="178" t="s">
        <v>3153</v>
      </c>
      <c r="B167" s="177" t="s">
        <v>3154</v>
      </c>
      <c r="C167" s="23" t="s">
        <v>14</v>
      </c>
      <c r="D167" s="23">
        <v>639</v>
      </c>
    </row>
    <row r="168" spans="1:4" s="14" customFormat="1" ht="15.75" hidden="1">
      <c r="A168" s="176" t="s">
        <v>3155</v>
      </c>
      <c r="B168" s="174" t="s">
        <v>3156</v>
      </c>
      <c r="C168" s="23" t="s">
        <v>14</v>
      </c>
      <c r="D168" s="23">
        <v>608</v>
      </c>
    </row>
    <row r="169" spans="1:4" s="14" customFormat="1" ht="31.5" hidden="1">
      <c r="A169" s="176" t="s">
        <v>3178</v>
      </c>
      <c r="B169" s="174" t="s">
        <v>3177</v>
      </c>
      <c r="C169" s="23" t="s">
        <v>14</v>
      </c>
      <c r="D169" s="23">
        <v>469</v>
      </c>
    </row>
    <row r="170" spans="1:4" s="14" customFormat="1" ht="31.5" hidden="1">
      <c r="A170" s="176" t="s">
        <v>3179</v>
      </c>
      <c r="B170" s="174" t="s">
        <v>3180</v>
      </c>
      <c r="C170" s="23" t="s">
        <v>14</v>
      </c>
      <c r="D170" s="23">
        <v>848</v>
      </c>
    </row>
    <row r="171" spans="1:4" s="14" customFormat="1" ht="15.75" hidden="1">
      <c r="A171" s="176" t="s">
        <v>3157</v>
      </c>
      <c r="B171" s="174" t="s">
        <v>3158</v>
      </c>
      <c r="C171" s="23" t="s">
        <v>14</v>
      </c>
      <c r="D171" s="23">
        <v>204</v>
      </c>
    </row>
    <row r="172" spans="1:4" s="14" customFormat="1" ht="15.75" hidden="1">
      <c r="A172" s="176" t="s">
        <v>3159</v>
      </c>
      <c r="B172" s="174" t="s">
        <v>3160</v>
      </c>
      <c r="C172" s="23" t="s">
        <v>14</v>
      </c>
      <c r="D172" s="23">
        <v>711</v>
      </c>
    </row>
    <row r="173" spans="1:4" s="14" customFormat="1" ht="31.5" hidden="1">
      <c r="A173" s="176" t="s">
        <v>3161</v>
      </c>
      <c r="B173" s="174" t="s">
        <v>3162</v>
      </c>
      <c r="C173" s="23" t="s">
        <v>14</v>
      </c>
      <c r="D173" s="23">
        <v>763</v>
      </c>
    </row>
    <row r="174" spans="1:4" s="14" customFormat="1" ht="15.75" hidden="1">
      <c r="A174" s="176" t="s">
        <v>3163</v>
      </c>
      <c r="B174" s="174" t="s">
        <v>3164</v>
      </c>
      <c r="C174" s="23" t="s">
        <v>14</v>
      </c>
      <c r="D174" s="23">
        <v>763</v>
      </c>
    </row>
    <row r="175" spans="1:4" s="14" customFormat="1" ht="15.75" hidden="1">
      <c r="A175" s="176" t="s">
        <v>3165</v>
      </c>
      <c r="B175" s="174" t="s">
        <v>3166</v>
      </c>
      <c r="C175" s="23" t="s">
        <v>14</v>
      </c>
      <c r="D175" s="23">
        <v>963</v>
      </c>
    </row>
    <row r="176" spans="1:4" s="14" customFormat="1" ht="15.75" hidden="1">
      <c r="A176" s="176" t="s">
        <v>3167</v>
      </c>
      <c r="B176" s="174" t="s">
        <v>3168</v>
      </c>
      <c r="C176" s="23" t="s">
        <v>14</v>
      </c>
      <c r="D176" s="23">
        <v>438</v>
      </c>
    </row>
    <row r="177" spans="1:4" s="14" customFormat="1" ht="15.75" hidden="1">
      <c r="A177" s="176" t="s">
        <v>3169</v>
      </c>
      <c r="B177" s="174" t="s">
        <v>3170</v>
      </c>
      <c r="C177" s="23" t="s">
        <v>14</v>
      </c>
      <c r="D177" s="23">
        <v>204</v>
      </c>
    </row>
    <row r="178" spans="1:4" s="14" customFormat="1" ht="15.75" hidden="1">
      <c r="A178" s="176" t="s">
        <v>3171</v>
      </c>
      <c r="B178" s="174" t="s">
        <v>3172</v>
      </c>
      <c r="C178" s="23" t="s">
        <v>14</v>
      </c>
      <c r="D178" s="23">
        <v>331</v>
      </c>
    </row>
    <row r="179" spans="1:4" s="14" customFormat="1" ht="15.75" hidden="1">
      <c r="A179" s="176" t="s">
        <v>3173</v>
      </c>
      <c r="B179" s="174" t="s">
        <v>3174</v>
      </c>
      <c r="C179" s="23" t="s">
        <v>14</v>
      </c>
      <c r="D179" s="23">
        <v>508</v>
      </c>
    </row>
    <row r="180" spans="1:4" s="14" customFormat="1" ht="33" customHeight="1" hidden="1">
      <c r="A180" s="176" t="s">
        <v>3185</v>
      </c>
      <c r="B180" s="174" t="s">
        <v>3186</v>
      </c>
      <c r="C180" s="23" t="s">
        <v>14</v>
      </c>
      <c r="D180" s="23">
        <v>381</v>
      </c>
    </row>
    <row r="181" spans="1:4" s="14" customFormat="1" ht="15.75" hidden="1">
      <c r="A181" s="137" t="s">
        <v>668</v>
      </c>
      <c r="B181" s="171"/>
      <c r="C181" s="137"/>
      <c r="D181" s="11"/>
    </row>
    <row r="182" spans="1:4" s="14" customFormat="1" ht="31.5" hidden="1">
      <c r="A182" s="176" t="s">
        <v>3001</v>
      </c>
      <c r="B182" s="174" t="s">
        <v>3002</v>
      </c>
      <c r="C182" s="175" t="s">
        <v>11</v>
      </c>
      <c r="D182" s="12">
        <v>407</v>
      </c>
    </row>
    <row r="183" spans="1:4" s="14" customFormat="1" ht="31.5" hidden="1">
      <c r="A183" s="176" t="s">
        <v>3003</v>
      </c>
      <c r="B183" s="174" t="s">
        <v>3004</v>
      </c>
      <c r="C183" s="175" t="s">
        <v>11</v>
      </c>
      <c r="D183" s="12">
        <v>331</v>
      </c>
    </row>
    <row r="184" spans="1:4" s="14" customFormat="1" ht="31.5" hidden="1">
      <c r="A184" s="176" t="s">
        <v>3005</v>
      </c>
      <c r="B184" s="174" t="s">
        <v>3006</v>
      </c>
      <c r="C184" s="175" t="s">
        <v>11</v>
      </c>
      <c r="D184" s="12">
        <v>280</v>
      </c>
    </row>
    <row r="185" spans="1:4" s="14" customFormat="1" ht="31.5" hidden="1">
      <c r="A185" s="176" t="s">
        <v>3007</v>
      </c>
      <c r="B185" s="174" t="s">
        <v>3008</v>
      </c>
      <c r="C185" s="175" t="s">
        <v>11</v>
      </c>
      <c r="D185" s="12">
        <v>280</v>
      </c>
    </row>
    <row r="186" spans="1:4" s="14" customFormat="1" ht="31.5" hidden="1">
      <c r="A186" s="176" t="s">
        <v>3009</v>
      </c>
      <c r="B186" s="174" t="s">
        <v>3010</v>
      </c>
      <c r="C186" s="175" t="s">
        <v>11</v>
      </c>
      <c r="D186" s="12">
        <v>808</v>
      </c>
    </row>
    <row r="187" spans="1:4" s="14" customFormat="1" ht="31.5" hidden="1">
      <c r="A187" s="176" t="s">
        <v>3011</v>
      </c>
      <c r="B187" s="174" t="s">
        <v>3012</v>
      </c>
      <c r="C187" s="175" t="s">
        <v>11</v>
      </c>
      <c r="D187" s="23">
        <v>808</v>
      </c>
    </row>
    <row r="188" spans="1:4" s="14" customFormat="1" ht="31.5" hidden="1">
      <c r="A188" s="176" t="s">
        <v>3013</v>
      </c>
      <c r="B188" s="174" t="s">
        <v>3014</v>
      </c>
      <c r="C188" s="175" t="s">
        <v>11</v>
      </c>
      <c r="D188" s="23">
        <v>539</v>
      </c>
    </row>
    <row r="189" spans="1:4" s="14" customFormat="1" ht="15.75" hidden="1">
      <c r="A189" s="176" t="s">
        <v>3015</v>
      </c>
      <c r="B189" s="174" t="s">
        <v>3016</v>
      </c>
      <c r="C189" s="23" t="s">
        <v>14</v>
      </c>
      <c r="D189" s="23">
        <v>445</v>
      </c>
    </row>
    <row r="190" spans="1:4" s="14" customFormat="1" ht="15.75" hidden="1">
      <c r="A190" s="176" t="s">
        <v>3017</v>
      </c>
      <c r="B190" s="174" t="s">
        <v>3018</v>
      </c>
      <c r="C190" s="23" t="s">
        <v>14</v>
      </c>
      <c r="D190" s="23">
        <v>576</v>
      </c>
    </row>
    <row r="191" spans="1:4" s="14" customFormat="1" ht="15.75" hidden="1">
      <c r="A191" s="176" t="s">
        <v>3019</v>
      </c>
      <c r="B191" s="174" t="s">
        <v>3020</v>
      </c>
      <c r="C191" s="23" t="s">
        <v>14</v>
      </c>
      <c r="D191" s="23">
        <v>90</v>
      </c>
    </row>
    <row r="192" spans="1:4" s="14" customFormat="1" ht="31.5" hidden="1">
      <c r="A192" s="176" t="s">
        <v>3021</v>
      </c>
      <c r="B192" s="174" t="s">
        <v>3022</v>
      </c>
      <c r="C192" s="23" t="s">
        <v>14</v>
      </c>
      <c r="D192" s="23">
        <v>397</v>
      </c>
    </row>
    <row r="193" spans="1:4" s="14" customFormat="1" ht="31.5" hidden="1">
      <c r="A193" s="176" t="s">
        <v>3023</v>
      </c>
      <c r="B193" s="174" t="s">
        <v>3024</v>
      </c>
      <c r="C193" s="23" t="s">
        <v>14</v>
      </c>
      <c r="D193" s="23">
        <v>723</v>
      </c>
    </row>
    <row r="194" spans="1:4" s="14" customFormat="1" ht="15.75" hidden="1">
      <c r="A194" s="176" t="s">
        <v>3025</v>
      </c>
      <c r="B194" s="174" t="s">
        <v>3026</v>
      </c>
      <c r="C194" s="23" t="s">
        <v>14</v>
      </c>
      <c r="D194" s="23">
        <v>554</v>
      </c>
    </row>
    <row r="195" spans="1:4" s="14" customFormat="1" ht="15.75" hidden="1">
      <c r="A195" s="176" t="s">
        <v>3027</v>
      </c>
      <c r="B195" s="174" t="s">
        <v>3028</v>
      </c>
      <c r="C195" s="23" t="s">
        <v>14</v>
      </c>
      <c r="D195" s="23">
        <v>723</v>
      </c>
    </row>
    <row r="196" spans="1:4" s="14" customFormat="1" ht="15.75" hidden="1">
      <c r="A196" s="176" t="s">
        <v>3029</v>
      </c>
      <c r="B196" s="174" t="s">
        <v>3030</v>
      </c>
      <c r="C196" s="23" t="s">
        <v>14</v>
      </c>
      <c r="D196" s="23">
        <v>384</v>
      </c>
    </row>
    <row r="197" spans="1:4" s="14" customFormat="1" ht="15.75" hidden="1">
      <c r="A197" s="176" t="s">
        <v>3031</v>
      </c>
      <c r="B197" s="174" t="s">
        <v>3032</v>
      </c>
      <c r="C197" s="23" t="s">
        <v>14</v>
      </c>
      <c r="D197" s="23">
        <v>487</v>
      </c>
    </row>
    <row r="198" spans="1:4" s="14" customFormat="1" ht="15.75" hidden="1">
      <c r="A198" s="176" t="s">
        <v>3033</v>
      </c>
      <c r="B198" s="174" t="s">
        <v>3034</v>
      </c>
      <c r="C198" s="23" t="s">
        <v>14</v>
      </c>
      <c r="D198" s="23">
        <v>334</v>
      </c>
    </row>
    <row r="199" spans="1:4" s="14" customFormat="1" ht="15.75" hidden="1">
      <c r="A199" s="176" t="s">
        <v>3035</v>
      </c>
      <c r="B199" s="174" t="s">
        <v>3036</v>
      </c>
      <c r="C199" s="23" t="s">
        <v>14</v>
      </c>
      <c r="D199" s="23">
        <v>426</v>
      </c>
    </row>
    <row r="200" spans="1:4" s="14" customFormat="1" ht="31.5" hidden="1">
      <c r="A200" s="176" t="s">
        <v>3038</v>
      </c>
      <c r="B200" s="174" t="s">
        <v>3039</v>
      </c>
      <c r="C200" s="23" t="s">
        <v>14</v>
      </c>
      <c r="D200" s="23">
        <v>656</v>
      </c>
    </row>
    <row r="201" spans="1:4" s="14" customFormat="1" ht="31.5" hidden="1">
      <c r="A201" s="176" t="s">
        <v>3040</v>
      </c>
      <c r="B201" s="174" t="s">
        <v>3041</v>
      </c>
      <c r="C201" s="23" t="s">
        <v>14</v>
      </c>
      <c r="D201" s="23">
        <v>656</v>
      </c>
    </row>
    <row r="202" spans="1:4" s="14" customFormat="1" ht="31.5" hidden="1">
      <c r="A202" s="176" t="s">
        <v>3044</v>
      </c>
      <c r="B202" s="174" t="s">
        <v>3037</v>
      </c>
      <c r="C202" s="23" t="s">
        <v>14</v>
      </c>
      <c r="D202" s="23">
        <v>656</v>
      </c>
    </row>
    <row r="203" spans="1:4" s="14" customFormat="1" ht="15.75" hidden="1">
      <c r="A203" s="176" t="s">
        <v>3042</v>
      </c>
      <c r="B203" s="174" t="s">
        <v>3043</v>
      </c>
      <c r="C203" s="23" t="s">
        <v>14</v>
      </c>
      <c r="D203" s="23">
        <v>300</v>
      </c>
    </row>
    <row r="204" spans="1:4" s="14" customFormat="1" ht="15.75" hidden="1">
      <c r="A204" s="137" t="s">
        <v>642</v>
      </c>
      <c r="B204" s="171"/>
      <c r="C204" s="137"/>
      <c r="D204" s="11"/>
    </row>
    <row r="205" spans="1:4" s="14" customFormat="1" ht="19.5" customHeight="1" hidden="1">
      <c r="A205" s="176" t="s">
        <v>2781</v>
      </c>
      <c r="B205" s="174" t="s">
        <v>2782</v>
      </c>
      <c r="C205" s="175" t="s">
        <v>11</v>
      </c>
      <c r="D205" s="12">
        <v>560</v>
      </c>
    </row>
    <row r="206" spans="1:4" s="14" customFormat="1" ht="19.5" customHeight="1" hidden="1">
      <c r="A206" s="176" t="s">
        <v>2783</v>
      </c>
      <c r="B206" s="174" t="s">
        <v>2784</v>
      </c>
      <c r="C206" s="175" t="s">
        <v>11</v>
      </c>
      <c r="D206" s="12">
        <v>458</v>
      </c>
    </row>
    <row r="207" spans="1:4" s="14" customFormat="1" ht="31.5" hidden="1">
      <c r="A207" s="176" t="s">
        <v>2785</v>
      </c>
      <c r="B207" s="174" t="s">
        <v>2786</v>
      </c>
      <c r="C207" s="175" t="s">
        <v>11</v>
      </c>
      <c r="D207" s="12">
        <v>356</v>
      </c>
    </row>
    <row r="208" spans="1:4" s="14" customFormat="1" ht="31.5" hidden="1">
      <c r="A208" s="176" t="s">
        <v>2787</v>
      </c>
      <c r="B208" s="174" t="s">
        <v>2788</v>
      </c>
      <c r="C208" s="175" t="s">
        <v>11</v>
      </c>
      <c r="D208" s="12">
        <v>356</v>
      </c>
    </row>
    <row r="209" spans="1:4" s="14" customFormat="1" ht="31.5" hidden="1">
      <c r="A209" s="176" t="s">
        <v>2789</v>
      </c>
      <c r="B209" s="174" t="s">
        <v>2790</v>
      </c>
      <c r="C209" s="175" t="s">
        <v>11</v>
      </c>
      <c r="D209" s="23">
        <v>808</v>
      </c>
    </row>
    <row r="210" spans="1:4" s="14" customFormat="1" ht="31.5" hidden="1">
      <c r="A210" s="176" t="s">
        <v>2791</v>
      </c>
      <c r="B210" s="174" t="s">
        <v>2792</v>
      </c>
      <c r="C210" s="175" t="s">
        <v>11</v>
      </c>
      <c r="D210" s="23">
        <v>808</v>
      </c>
    </row>
    <row r="211" spans="1:4" s="14" customFormat="1" ht="15.75" hidden="1">
      <c r="A211" s="176" t="s">
        <v>2793</v>
      </c>
      <c r="B211" s="174" t="s">
        <v>2794</v>
      </c>
      <c r="C211" s="23" t="s">
        <v>14</v>
      </c>
      <c r="D211" s="23">
        <v>90</v>
      </c>
    </row>
    <row r="212" spans="1:4" s="14" customFormat="1" ht="15.75" hidden="1">
      <c r="A212" s="137" t="s">
        <v>132</v>
      </c>
      <c r="B212" s="171"/>
      <c r="C212" s="137"/>
      <c r="D212" s="11"/>
    </row>
    <row r="213" spans="1:4" s="14" customFormat="1" ht="31.5" hidden="1">
      <c r="A213" s="176" t="s">
        <v>2925</v>
      </c>
      <c r="B213" s="174" t="s">
        <v>2926</v>
      </c>
      <c r="C213" s="23" t="s">
        <v>61</v>
      </c>
      <c r="D213" s="23">
        <v>927</v>
      </c>
    </row>
    <row r="214" spans="1:4" s="14" customFormat="1" ht="31.5" hidden="1">
      <c r="A214" s="176" t="s">
        <v>2927</v>
      </c>
      <c r="B214" s="174" t="s">
        <v>2928</v>
      </c>
      <c r="C214" s="23" t="s">
        <v>61</v>
      </c>
      <c r="D214" s="23">
        <v>927</v>
      </c>
    </row>
    <row r="215" spans="1:4" s="14" customFormat="1" ht="31.5" hidden="1">
      <c r="A215" s="176" t="s">
        <v>2929</v>
      </c>
      <c r="B215" s="174" t="s">
        <v>2930</v>
      </c>
      <c r="C215" s="23" t="s">
        <v>61</v>
      </c>
      <c r="D215" s="23">
        <v>670</v>
      </c>
    </row>
    <row r="216" spans="1:4" s="14" customFormat="1" ht="34.5" customHeight="1" hidden="1">
      <c r="A216" s="176" t="s">
        <v>2931</v>
      </c>
      <c r="B216" s="174" t="s">
        <v>2932</v>
      </c>
      <c r="C216" s="23" t="s">
        <v>61</v>
      </c>
      <c r="D216" s="23">
        <v>927</v>
      </c>
    </row>
    <row r="217" spans="1:4" s="14" customFormat="1" ht="15.75" hidden="1">
      <c r="A217" s="176" t="s">
        <v>2933</v>
      </c>
      <c r="B217" s="174" t="s">
        <v>2934</v>
      </c>
      <c r="C217" s="23" t="s">
        <v>61</v>
      </c>
      <c r="D217" s="23">
        <v>927</v>
      </c>
    </row>
    <row r="218" spans="1:4" s="14" customFormat="1" ht="31.5" hidden="1">
      <c r="A218" s="176" t="s">
        <v>2935</v>
      </c>
      <c r="B218" s="174" t="s">
        <v>2936</v>
      </c>
      <c r="C218" s="23" t="s">
        <v>61</v>
      </c>
      <c r="D218" s="23">
        <v>623</v>
      </c>
    </row>
    <row r="219" spans="1:4" s="14" customFormat="1" ht="15.75" hidden="1">
      <c r="A219" s="176" t="s">
        <v>2937</v>
      </c>
      <c r="B219" s="174" t="s">
        <v>2938</v>
      </c>
      <c r="C219" s="23" t="s">
        <v>61</v>
      </c>
      <c r="D219" s="23">
        <v>623</v>
      </c>
    </row>
    <row r="220" spans="1:4" s="14" customFormat="1" ht="31.5" hidden="1">
      <c r="A220" s="176" t="s">
        <v>2939</v>
      </c>
      <c r="B220" s="174" t="s">
        <v>2940</v>
      </c>
      <c r="C220" s="23" t="s">
        <v>61</v>
      </c>
      <c r="D220" s="23">
        <v>927</v>
      </c>
    </row>
    <row r="221" spans="1:4" s="14" customFormat="1" ht="15.75" hidden="1">
      <c r="A221" s="176" t="s">
        <v>2941</v>
      </c>
      <c r="B221" s="174" t="s">
        <v>2942</v>
      </c>
      <c r="C221" s="23" t="s">
        <v>61</v>
      </c>
      <c r="D221" s="23">
        <v>623</v>
      </c>
    </row>
    <row r="222" spans="1:4" s="14" customFormat="1" ht="31.5" hidden="1">
      <c r="A222" s="176" t="s">
        <v>2943</v>
      </c>
      <c r="B222" s="174" t="s">
        <v>2944</v>
      </c>
      <c r="C222" s="23" t="s">
        <v>61</v>
      </c>
      <c r="D222" s="23">
        <v>923</v>
      </c>
    </row>
    <row r="223" spans="1:4" s="14" customFormat="1" ht="15.75" hidden="1">
      <c r="A223" s="176" t="s">
        <v>2945</v>
      </c>
      <c r="B223" s="174" t="s">
        <v>2946</v>
      </c>
      <c r="C223" s="23" t="s">
        <v>61</v>
      </c>
      <c r="D223" s="23">
        <v>627</v>
      </c>
    </row>
    <row r="224" spans="1:4" s="14" customFormat="1" ht="17.25" customHeight="1" hidden="1">
      <c r="A224" s="176" t="s">
        <v>2947</v>
      </c>
      <c r="B224" s="174" t="s">
        <v>2948</v>
      </c>
      <c r="C224" s="23" t="s">
        <v>61</v>
      </c>
      <c r="D224" s="23">
        <v>627</v>
      </c>
    </row>
    <row r="225" spans="1:4" s="14" customFormat="1" ht="15.75" hidden="1">
      <c r="A225" s="176" t="s">
        <v>2949</v>
      </c>
      <c r="B225" s="174" t="s">
        <v>2950</v>
      </c>
      <c r="C225" s="23" t="s">
        <v>61</v>
      </c>
      <c r="D225" s="23">
        <v>670</v>
      </c>
    </row>
    <row r="226" spans="1:4" s="14" customFormat="1" ht="15.75" hidden="1">
      <c r="A226" s="176" t="s">
        <v>2951</v>
      </c>
      <c r="B226" s="174" t="s">
        <v>2952</v>
      </c>
      <c r="C226" s="23" t="s">
        <v>61</v>
      </c>
      <c r="D226" s="23">
        <v>1400</v>
      </c>
    </row>
    <row r="227" spans="1:4" s="14" customFormat="1" ht="15.75" hidden="1">
      <c r="A227" s="176" t="s">
        <v>2953</v>
      </c>
      <c r="B227" s="174" t="s">
        <v>2954</v>
      </c>
      <c r="C227" s="23" t="s">
        <v>61</v>
      </c>
      <c r="D227" s="23">
        <v>627</v>
      </c>
    </row>
    <row r="228" spans="1:4" s="14" customFormat="1" ht="15.75" hidden="1">
      <c r="A228" s="176" t="s">
        <v>2955</v>
      </c>
      <c r="B228" s="174" t="s">
        <v>2956</v>
      </c>
      <c r="C228" s="23" t="s">
        <v>61</v>
      </c>
      <c r="D228" s="23">
        <v>627</v>
      </c>
    </row>
    <row r="229" spans="1:4" s="14" customFormat="1" ht="15.75" hidden="1">
      <c r="A229" s="176" t="s">
        <v>2957</v>
      </c>
      <c r="B229" s="174" t="s">
        <v>2958</v>
      </c>
      <c r="C229" s="23" t="s">
        <v>61</v>
      </c>
      <c r="D229" s="23">
        <v>670</v>
      </c>
    </row>
    <row r="230" spans="1:4" s="14" customFormat="1" ht="31.5" hidden="1">
      <c r="A230" s="176" t="s">
        <v>2959</v>
      </c>
      <c r="B230" s="174" t="s">
        <v>2960</v>
      </c>
      <c r="C230" s="23" t="s">
        <v>61</v>
      </c>
      <c r="D230" s="23">
        <v>627</v>
      </c>
    </row>
    <row r="231" spans="1:4" s="14" customFormat="1" ht="15.75" hidden="1">
      <c r="A231" s="176" t="s">
        <v>2961</v>
      </c>
      <c r="B231" s="174" t="s">
        <v>2962</v>
      </c>
      <c r="C231" s="23" t="s">
        <v>61</v>
      </c>
      <c r="D231" s="23">
        <v>974</v>
      </c>
    </row>
    <row r="232" spans="1:4" s="14" customFormat="1" ht="31.5" hidden="1">
      <c r="A232" s="176" t="s">
        <v>2963</v>
      </c>
      <c r="B232" s="174" t="s">
        <v>2964</v>
      </c>
      <c r="C232" s="23" t="s">
        <v>61</v>
      </c>
      <c r="D232" s="23">
        <v>627</v>
      </c>
    </row>
    <row r="233" spans="1:4" s="14" customFormat="1" ht="31.5" hidden="1">
      <c r="A233" s="176" t="s">
        <v>2965</v>
      </c>
      <c r="B233" s="174" t="s">
        <v>2966</v>
      </c>
      <c r="C233" s="23" t="s">
        <v>61</v>
      </c>
      <c r="D233" s="23">
        <v>627</v>
      </c>
    </row>
    <row r="234" spans="1:4" s="14" customFormat="1" ht="31.5" hidden="1">
      <c r="A234" s="176" t="s">
        <v>2967</v>
      </c>
      <c r="B234" s="174" t="s">
        <v>2968</v>
      </c>
      <c r="C234" s="23" t="s">
        <v>61</v>
      </c>
      <c r="D234" s="23">
        <v>932</v>
      </c>
    </row>
    <row r="235" spans="1:4" s="14" customFormat="1" ht="31.5" hidden="1">
      <c r="A235" s="176" t="s">
        <v>2969</v>
      </c>
      <c r="B235" s="174" t="s">
        <v>2970</v>
      </c>
      <c r="C235" s="23" t="s">
        <v>61</v>
      </c>
      <c r="D235" s="23">
        <v>932</v>
      </c>
    </row>
    <row r="236" spans="1:4" s="14" customFormat="1" ht="31.5" hidden="1">
      <c r="A236" s="176" t="s">
        <v>2971</v>
      </c>
      <c r="B236" s="174" t="s">
        <v>2972</v>
      </c>
      <c r="C236" s="23" t="s">
        <v>61</v>
      </c>
      <c r="D236" s="23">
        <v>914</v>
      </c>
    </row>
    <row r="237" spans="1:4" s="14" customFormat="1" ht="31.5" hidden="1">
      <c r="A237" s="176" t="s">
        <v>2973</v>
      </c>
      <c r="B237" s="174" t="s">
        <v>2974</v>
      </c>
      <c r="C237" s="23" t="s">
        <v>61</v>
      </c>
      <c r="D237" s="23">
        <v>993</v>
      </c>
    </row>
    <row r="238" spans="1:4" s="14" customFormat="1" ht="32.25" customHeight="1" hidden="1">
      <c r="A238" s="176" t="s">
        <v>2975</v>
      </c>
      <c r="B238" s="174" t="s">
        <v>2976</v>
      </c>
      <c r="C238" s="23" t="s">
        <v>61</v>
      </c>
      <c r="D238" s="23">
        <v>993</v>
      </c>
    </row>
    <row r="239" spans="1:4" s="14" customFormat="1" ht="33" customHeight="1" hidden="1">
      <c r="A239" s="176" t="s">
        <v>2977</v>
      </c>
      <c r="B239" s="174" t="s">
        <v>2978</v>
      </c>
      <c r="C239" s="23" t="s">
        <v>61</v>
      </c>
      <c r="D239" s="23">
        <v>993</v>
      </c>
    </row>
    <row r="240" spans="1:4" s="14" customFormat="1" ht="15.75" hidden="1">
      <c r="A240" s="137" t="s">
        <v>133</v>
      </c>
      <c r="B240" s="171"/>
      <c r="C240" s="171"/>
      <c r="D240" s="11"/>
    </row>
    <row r="241" spans="1:4" s="14" customFormat="1" ht="18.75" customHeight="1" hidden="1">
      <c r="A241" s="176" t="s">
        <v>2795</v>
      </c>
      <c r="B241" s="174" t="s">
        <v>2796</v>
      </c>
      <c r="C241" s="175" t="s">
        <v>11</v>
      </c>
      <c r="D241" s="12">
        <v>531</v>
      </c>
    </row>
    <row r="242" spans="1:4" s="14" customFormat="1" ht="18.75" customHeight="1" hidden="1">
      <c r="A242" s="176" t="s">
        <v>2797</v>
      </c>
      <c r="B242" s="174" t="s">
        <v>2798</v>
      </c>
      <c r="C242" s="175" t="s">
        <v>11</v>
      </c>
      <c r="D242" s="12">
        <v>413</v>
      </c>
    </row>
    <row r="243" spans="1:4" s="14" customFormat="1" ht="31.5" hidden="1">
      <c r="A243" s="176" t="s">
        <v>2799</v>
      </c>
      <c r="B243" s="174" t="s">
        <v>2800</v>
      </c>
      <c r="C243" s="175" t="s">
        <v>11</v>
      </c>
      <c r="D243" s="12">
        <v>354</v>
      </c>
    </row>
    <row r="244" spans="1:4" s="14" customFormat="1" ht="31.5" hidden="1">
      <c r="A244" s="176" t="s">
        <v>2801</v>
      </c>
      <c r="B244" s="174" t="s">
        <v>2802</v>
      </c>
      <c r="C244" s="175" t="s">
        <v>11</v>
      </c>
      <c r="D244" s="12">
        <v>354</v>
      </c>
    </row>
    <row r="245" spans="1:4" s="14" customFormat="1" ht="31.5" hidden="1">
      <c r="A245" s="176" t="s">
        <v>2803</v>
      </c>
      <c r="B245" s="174" t="s">
        <v>2804</v>
      </c>
      <c r="C245" s="175" t="s">
        <v>11</v>
      </c>
      <c r="D245" s="12">
        <v>889</v>
      </c>
    </row>
    <row r="246" spans="1:4" s="14" customFormat="1" ht="31.5" hidden="1">
      <c r="A246" s="176" t="s">
        <v>2805</v>
      </c>
      <c r="B246" s="174" t="s">
        <v>2806</v>
      </c>
      <c r="C246" s="175" t="s">
        <v>11</v>
      </c>
      <c r="D246" s="12">
        <v>889</v>
      </c>
    </row>
    <row r="247" spans="1:4" s="14" customFormat="1" ht="15.75" hidden="1">
      <c r="A247" s="179" t="s">
        <v>863</v>
      </c>
      <c r="B247" s="180"/>
      <c r="C247" s="180"/>
      <c r="D247" s="19"/>
    </row>
    <row r="248" spans="1:4" s="14" customFormat="1" ht="21" customHeight="1" hidden="1">
      <c r="A248" s="174" t="s">
        <v>2807</v>
      </c>
      <c r="B248" s="174" t="s">
        <v>2808</v>
      </c>
      <c r="C248" s="175" t="s">
        <v>11</v>
      </c>
      <c r="D248" s="23">
        <v>340</v>
      </c>
    </row>
    <row r="249" spans="1:4" s="14" customFormat="1" ht="21" customHeight="1" hidden="1">
      <c r="A249" s="174" t="s">
        <v>2809</v>
      </c>
      <c r="B249" s="174" t="s">
        <v>2810</v>
      </c>
      <c r="C249" s="175" t="s">
        <v>11</v>
      </c>
      <c r="D249" s="23">
        <v>272</v>
      </c>
    </row>
    <row r="250" spans="1:4" s="14" customFormat="1" ht="21" customHeight="1" hidden="1">
      <c r="A250" s="174" t="s">
        <v>2811</v>
      </c>
      <c r="B250" s="174" t="s">
        <v>2812</v>
      </c>
      <c r="C250" s="175" t="s">
        <v>11</v>
      </c>
      <c r="D250" s="23">
        <v>227</v>
      </c>
    </row>
    <row r="251" spans="1:4" s="14" customFormat="1" ht="31.5" hidden="1">
      <c r="A251" s="174" t="s">
        <v>2813</v>
      </c>
      <c r="B251" s="174" t="s">
        <v>2814</v>
      </c>
      <c r="C251" s="175" t="s">
        <v>11</v>
      </c>
      <c r="D251" s="23">
        <v>227</v>
      </c>
    </row>
    <row r="252" spans="1:4" s="14" customFormat="1" ht="31.5" hidden="1">
      <c r="A252" s="174" t="s">
        <v>2815</v>
      </c>
      <c r="B252" s="174" t="s">
        <v>2816</v>
      </c>
      <c r="C252" s="175" t="s">
        <v>11</v>
      </c>
      <c r="D252" s="23">
        <v>456</v>
      </c>
    </row>
    <row r="253" spans="1:4" s="14" customFormat="1" ht="31.5" hidden="1">
      <c r="A253" s="174" t="s">
        <v>2817</v>
      </c>
      <c r="B253" s="174" t="s">
        <v>2818</v>
      </c>
      <c r="C253" s="175" t="s">
        <v>11</v>
      </c>
      <c r="D253" s="23">
        <v>456</v>
      </c>
    </row>
    <row r="254" spans="1:4" s="14" customFormat="1" ht="31.5" hidden="1">
      <c r="A254" s="174" t="s">
        <v>2819</v>
      </c>
      <c r="B254" s="174" t="s">
        <v>2820</v>
      </c>
      <c r="C254" s="175" t="s">
        <v>11</v>
      </c>
      <c r="D254" s="23">
        <v>456</v>
      </c>
    </row>
    <row r="255" spans="1:4" s="14" customFormat="1" ht="47.25" hidden="1">
      <c r="A255" s="176" t="s">
        <v>2822</v>
      </c>
      <c r="B255" s="174" t="s">
        <v>2823</v>
      </c>
      <c r="C255" s="175" t="s">
        <v>14</v>
      </c>
      <c r="D255" s="23">
        <v>681</v>
      </c>
    </row>
    <row r="256" spans="1:4" s="14" customFormat="1" ht="47.25" hidden="1">
      <c r="A256" s="176" t="s">
        <v>2824</v>
      </c>
      <c r="B256" s="174" t="s">
        <v>2825</v>
      </c>
      <c r="C256" s="175" t="s">
        <v>14</v>
      </c>
      <c r="D256" s="23">
        <v>225</v>
      </c>
    </row>
    <row r="257" spans="1:4" s="14" customFormat="1" ht="15.75" hidden="1">
      <c r="A257" s="176" t="s">
        <v>2826</v>
      </c>
      <c r="B257" s="174" t="s">
        <v>2827</v>
      </c>
      <c r="C257" s="175" t="s">
        <v>14</v>
      </c>
      <c r="D257" s="23">
        <v>456</v>
      </c>
    </row>
    <row r="258" spans="1:4" s="14" customFormat="1" ht="31.5" hidden="1">
      <c r="A258" s="176" t="s">
        <v>2828</v>
      </c>
      <c r="B258" s="174" t="s">
        <v>2829</v>
      </c>
      <c r="C258" s="175" t="s">
        <v>11</v>
      </c>
      <c r="D258" s="23">
        <v>560</v>
      </c>
    </row>
    <row r="259" spans="1:4" s="14" customFormat="1" ht="31.5" hidden="1">
      <c r="A259" s="176" t="s">
        <v>2830</v>
      </c>
      <c r="B259" s="174" t="s">
        <v>2831</v>
      </c>
      <c r="C259" s="175" t="s">
        <v>11</v>
      </c>
      <c r="D259" s="23">
        <v>458</v>
      </c>
    </row>
    <row r="260" spans="1:4" s="14" customFormat="1" ht="31.5" hidden="1">
      <c r="A260" s="176" t="s">
        <v>2832</v>
      </c>
      <c r="B260" s="174" t="s">
        <v>2833</v>
      </c>
      <c r="C260" s="175" t="s">
        <v>11</v>
      </c>
      <c r="D260" s="23">
        <v>356</v>
      </c>
    </row>
    <row r="261" spans="1:4" s="14" customFormat="1" ht="31.5" hidden="1">
      <c r="A261" s="176" t="s">
        <v>2834</v>
      </c>
      <c r="B261" s="174" t="s">
        <v>2835</v>
      </c>
      <c r="C261" s="175" t="s">
        <v>11</v>
      </c>
      <c r="D261" s="23">
        <v>356</v>
      </c>
    </row>
    <row r="262" spans="1:4" s="14" customFormat="1" ht="31.5" hidden="1">
      <c r="A262" s="176" t="s">
        <v>2836</v>
      </c>
      <c r="B262" s="174" t="s">
        <v>2837</v>
      </c>
      <c r="C262" s="175" t="s">
        <v>11</v>
      </c>
      <c r="D262" s="23">
        <v>808</v>
      </c>
    </row>
    <row r="263" spans="1:4" s="14" customFormat="1" ht="31.5" hidden="1">
      <c r="A263" s="176" t="s">
        <v>2838</v>
      </c>
      <c r="B263" s="174" t="s">
        <v>2839</v>
      </c>
      <c r="C263" s="175" t="s">
        <v>11</v>
      </c>
      <c r="D263" s="23">
        <v>808</v>
      </c>
    </row>
    <row r="264" spans="1:4" s="14" customFormat="1" ht="31.5" hidden="1">
      <c r="A264" s="176" t="s">
        <v>2840</v>
      </c>
      <c r="B264" s="174" t="s">
        <v>2841</v>
      </c>
      <c r="C264" s="175" t="s">
        <v>11</v>
      </c>
      <c r="D264" s="23">
        <v>407</v>
      </c>
    </row>
    <row r="265" spans="1:4" s="14" customFormat="1" ht="31.5" hidden="1">
      <c r="A265" s="176" t="s">
        <v>2842</v>
      </c>
      <c r="B265" s="174" t="s">
        <v>2843</v>
      </c>
      <c r="C265" s="175" t="s">
        <v>11</v>
      </c>
      <c r="D265" s="23">
        <v>331</v>
      </c>
    </row>
    <row r="266" spans="1:4" s="14" customFormat="1" ht="31.5" hidden="1">
      <c r="A266" s="176" t="s">
        <v>2844</v>
      </c>
      <c r="B266" s="174" t="s">
        <v>2845</v>
      </c>
      <c r="C266" s="175" t="s">
        <v>11</v>
      </c>
      <c r="D266" s="23">
        <v>280</v>
      </c>
    </row>
    <row r="267" spans="1:4" s="14" customFormat="1" ht="31.5" hidden="1">
      <c r="A267" s="176" t="s">
        <v>2846</v>
      </c>
      <c r="B267" s="174" t="s">
        <v>2847</v>
      </c>
      <c r="C267" s="175" t="s">
        <v>11</v>
      </c>
      <c r="D267" s="23">
        <v>280</v>
      </c>
    </row>
    <row r="268" spans="1:4" s="14" customFormat="1" ht="31.5" hidden="1">
      <c r="A268" s="176" t="s">
        <v>2848</v>
      </c>
      <c r="B268" s="174" t="s">
        <v>2849</v>
      </c>
      <c r="C268" s="175" t="s">
        <v>11</v>
      </c>
      <c r="D268" s="23">
        <v>808</v>
      </c>
    </row>
    <row r="269" spans="1:4" s="14" customFormat="1" ht="31.5" hidden="1">
      <c r="A269" s="176" t="s">
        <v>2850</v>
      </c>
      <c r="B269" s="174" t="s">
        <v>2851</v>
      </c>
      <c r="C269" s="175" t="s">
        <v>11</v>
      </c>
      <c r="D269" s="23">
        <v>808</v>
      </c>
    </row>
    <row r="270" spans="1:4" s="14" customFormat="1" ht="15.75" hidden="1">
      <c r="A270" s="176" t="s">
        <v>2854</v>
      </c>
      <c r="B270" s="174" t="s">
        <v>2855</v>
      </c>
      <c r="C270" s="175" t="s">
        <v>14</v>
      </c>
      <c r="D270" s="23">
        <v>473</v>
      </c>
    </row>
    <row r="271" spans="1:4" s="14" customFormat="1" ht="31.5" hidden="1">
      <c r="A271" s="176" t="s">
        <v>2852</v>
      </c>
      <c r="B271" s="174" t="s">
        <v>2853</v>
      </c>
      <c r="C271" s="175" t="s">
        <v>14</v>
      </c>
      <c r="D271" s="23">
        <v>473</v>
      </c>
    </row>
    <row r="272" spans="1:4" s="14" customFormat="1" ht="31.5" hidden="1">
      <c r="A272" s="176" t="s">
        <v>2856</v>
      </c>
      <c r="B272" s="174" t="s">
        <v>2857</v>
      </c>
      <c r="C272" s="175" t="s">
        <v>11</v>
      </c>
      <c r="D272" s="23">
        <v>356</v>
      </c>
    </row>
    <row r="273" spans="1:4" s="14" customFormat="1" ht="31.5" hidden="1">
      <c r="A273" s="176" t="s">
        <v>2858</v>
      </c>
      <c r="B273" s="174" t="s">
        <v>2859</v>
      </c>
      <c r="C273" s="175" t="s">
        <v>11</v>
      </c>
      <c r="D273" s="23">
        <v>280</v>
      </c>
    </row>
    <row r="274" spans="1:4" s="14" customFormat="1" ht="31.5" hidden="1">
      <c r="A274" s="176" t="s">
        <v>2860</v>
      </c>
      <c r="B274" s="174" t="s">
        <v>2861</v>
      </c>
      <c r="C274" s="175" t="s">
        <v>11</v>
      </c>
      <c r="D274" s="23">
        <v>229</v>
      </c>
    </row>
    <row r="275" spans="1:4" s="14" customFormat="1" ht="31.5" hidden="1">
      <c r="A275" s="176" t="s">
        <v>2862</v>
      </c>
      <c r="B275" s="174" t="s">
        <v>2863</v>
      </c>
      <c r="C275" s="175" t="s">
        <v>11</v>
      </c>
      <c r="D275" s="23">
        <v>229</v>
      </c>
    </row>
    <row r="276" spans="1:4" s="14" customFormat="1" ht="31.5" hidden="1">
      <c r="A276" s="176" t="s">
        <v>2864</v>
      </c>
      <c r="B276" s="174" t="s">
        <v>2865</v>
      </c>
      <c r="C276" s="175" t="s">
        <v>11</v>
      </c>
      <c r="D276" s="23">
        <v>808</v>
      </c>
    </row>
    <row r="277" spans="1:4" s="14" customFormat="1" ht="31.5" hidden="1">
      <c r="A277" s="176" t="s">
        <v>2866</v>
      </c>
      <c r="B277" s="174" t="s">
        <v>2867</v>
      </c>
      <c r="C277" s="175" t="s">
        <v>11</v>
      </c>
      <c r="D277" s="23">
        <v>808</v>
      </c>
    </row>
    <row r="278" spans="1:4" s="14" customFormat="1" ht="31.5" hidden="1">
      <c r="A278" s="176" t="s">
        <v>2874</v>
      </c>
      <c r="B278" s="174" t="s">
        <v>2875</v>
      </c>
      <c r="C278" s="175" t="s">
        <v>14</v>
      </c>
      <c r="D278" s="23">
        <v>226</v>
      </c>
    </row>
    <row r="279" spans="1:4" s="14" customFormat="1" ht="18" customHeight="1" hidden="1">
      <c r="A279" s="176" t="s">
        <v>2868</v>
      </c>
      <c r="B279" s="174" t="s">
        <v>2869</v>
      </c>
      <c r="C279" s="175" t="s">
        <v>14</v>
      </c>
      <c r="D279" s="23">
        <v>98</v>
      </c>
    </row>
    <row r="280" spans="1:4" s="14" customFormat="1" ht="15.75" hidden="1">
      <c r="A280" s="176" t="s">
        <v>2870</v>
      </c>
      <c r="B280" s="174" t="s">
        <v>2871</v>
      </c>
      <c r="C280" s="175" t="s">
        <v>14</v>
      </c>
      <c r="D280" s="23">
        <v>311</v>
      </c>
    </row>
    <row r="281" spans="1:4" s="14" customFormat="1" ht="31.5" hidden="1">
      <c r="A281" s="176" t="s">
        <v>2872</v>
      </c>
      <c r="B281" s="174" t="s">
        <v>2873</v>
      </c>
      <c r="C281" s="175" t="s">
        <v>14</v>
      </c>
      <c r="D281" s="23">
        <v>98</v>
      </c>
    </row>
    <row r="282" spans="1:4" s="14" customFormat="1" ht="31.5" hidden="1">
      <c r="A282" s="176" t="s">
        <v>2888</v>
      </c>
      <c r="B282" s="174" t="s">
        <v>2889</v>
      </c>
      <c r="C282" s="175" t="s">
        <v>11</v>
      </c>
      <c r="D282" s="23">
        <v>382</v>
      </c>
    </row>
    <row r="283" spans="1:4" s="14" customFormat="1" ht="31.5" hidden="1">
      <c r="A283" s="176" t="s">
        <v>2890</v>
      </c>
      <c r="B283" s="174" t="s">
        <v>2891</v>
      </c>
      <c r="C283" s="175" t="s">
        <v>11</v>
      </c>
      <c r="D283" s="23">
        <v>306</v>
      </c>
    </row>
    <row r="284" spans="1:4" s="14" customFormat="1" ht="31.5" hidden="1">
      <c r="A284" s="176" t="s">
        <v>2892</v>
      </c>
      <c r="B284" s="174" t="s">
        <v>2893</v>
      </c>
      <c r="C284" s="175" t="s">
        <v>11</v>
      </c>
      <c r="D284" s="23">
        <v>255</v>
      </c>
    </row>
    <row r="285" spans="1:4" s="14" customFormat="1" ht="31.5" hidden="1">
      <c r="A285" s="176" t="s">
        <v>2894</v>
      </c>
      <c r="B285" s="174" t="s">
        <v>2895</v>
      </c>
      <c r="C285" s="175" t="s">
        <v>11</v>
      </c>
      <c r="D285" s="23">
        <v>255</v>
      </c>
    </row>
    <row r="286" spans="1:4" s="14" customFormat="1" ht="31.5" hidden="1">
      <c r="A286" s="176" t="s">
        <v>2896</v>
      </c>
      <c r="B286" s="174" t="s">
        <v>2897</v>
      </c>
      <c r="C286" s="175" t="s">
        <v>11</v>
      </c>
      <c r="D286" s="23">
        <v>808</v>
      </c>
    </row>
    <row r="287" spans="1:4" s="14" customFormat="1" ht="31.5" hidden="1">
      <c r="A287" s="176" t="s">
        <v>2898</v>
      </c>
      <c r="B287" s="174" t="s">
        <v>2899</v>
      </c>
      <c r="C287" s="175" t="s">
        <v>11</v>
      </c>
      <c r="D287" s="23">
        <v>808</v>
      </c>
    </row>
    <row r="288" spans="1:4" s="14" customFormat="1" ht="31.5" hidden="1">
      <c r="A288" s="176" t="s">
        <v>3181</v>
      </c>
      <c r="B288" s="174" t="s">
        <v>3183</v>
      </c>
      <c r="C288" s="175" t="s">
        <v>14</v>
      </c>
      <c r="D288" s="23">
        <v>477</v>
      </c>
    </row>
    <row r="289" spans="1:4" s="14" customFormat="1" ht="31.5" hidden="1">
      <c r="A289" s="176" t="s">
        <v>3182</v>
      </c>
      <c r="B289" s="174" t="s">
        <v>3184</v>
      </c>
      <c r="C289" s="175" t="s">
        <v>14</v>
      </c>
      <c r="D289" s="23">
        <v>501</v>
      </c>
    </row>
    <row r="290" spans="1:4" s="14" customFormat="1" ht="15.75" hidden="1">
      <c r="A290" s="176" t="s">
        <v>2877</v>
      </c>
      <c r="B290" s="174" t="s">
        <v>2878</v>
      </c>
      <c r="C290" s="175" t="s">
        <v>14</v>
      </c>
      <c r="D290" s="23">
        <v>599</v>
      </c>
    </row>
    <row r="291" spans="1:4" s="14" customFormat="1" ht="31.5" hidden="1">
      <c r="A291" s="176" t="s">
        <v>3187</v>
      </c>
      <c r="B291" s="174" t="s">
        <v>2879</v>
      </c>
      <c r="C291" s="175" t="s">
        <v>14</v>
      </c>
      <c r="D291" s="23">
        <v>514</v>
      </c>
    </row>
    <row r="292" spans="1:4" s="14" customFormat="1" ht="31.5" hidden="1">
      <c r="A292" s="176" t="s">
        <v>2880</v>
      </c>
      <c r="B292" s="174" t="s">
        <v>2881</v>
      </c>
      <c r="C292" s="175" t="s">
        <v>14</v>
      </c>
      <c r="D292" s="23">
        <v>732</v>
      </c>
    </row>
    <row r="293" spans="1:4" s="14" customFormat="1" ht="15.75" hidden="1">
      <c r="A293" s="176" t="s">
        <v>2882</v>
      </c>
      <c r="B293" s="174" t="s">
        <v>2883</v>
      </c>
      <c r="C293" s="175" t="s">
        <v>14</v>
      </c>
      <c r="D293" s="23">
        <v>128</v>
      </c>
    </row>
    <row r="294" spans="1:4" s="14" customFormat="1" ht="15.75" hidden="1">
      <c r="A294" s="176" t="s">
        <v>2884</v>
      </c>
      <c r="B294" s="174" t="s">
        <v>2885</v>
      </c>
      <c r="C294" s="175" t="s">
        <v>14</v>
      </c>
      <c r="D294" s="23">
        <v>331</v>
      </c>
    </row>
    <row r="295" spans="1:4" s="14" customFormat="1" ht="18" customHeight="1" hidden="1">
      <c r="A295" s="176" t="s">
        <v>2886</v>
      </c>
      <c r="B295" s="174" t="s">
        <v>2887</v>
      </c>
      <c r="C295" s="175" t="s">
        <v>14</v>
      </c>
      <c r="D295" s="23">
        <v>347</v>
      </c>
    </row>
    <row r="296" spans="1:4" s="14" customFormat="1" ht="31.5" hidden="1">
      <c r="A296" s="187" t="s">
        <v>3655</v>
      </c>
      <c r="B296" s="187" t="s">
        <v>3656</v>
      </c>
      <c r="C296" s="175" t="s">
        <v>11</v>
      </c>
      <c r="D296" s="23">
        <v>509</v>
      </c>
    </row>
    <row r="297" spans="1:4" s="14" customFormat="1" ht="31.5" hidden="1">
      <c r="A297" s="187" t="s">
        <v>3657</v>
      </c>
      <c r="B297" s="187" t="s">
        <v>3658</v>
      </c>
      <c r="C297" s="175" t="s">
        <v>11</v>
      </c>
      <c r="D297" s="23">
        <v>407</v>
      </c>
    </row>
    <row r="298" spans="1:4" s="14" customFormat="1" ht="31.5" hidden="1">
      <c r="A298" s="187" t="s">
        <v>3659</v>
      </c>
      <c r="B298" s="187" t="s">
        <v>3660</v>
      </c>
      <c r="C298" s="175" t="s">
        <v>11</v>
      </c>
      <c r="D298" s="23">
        <v>808</v>
      </c>
    </row>
    <row r="299" spans="1:4" s="14" customFormat="1" ht="31.5" hidden="1">
      <c r="A299" s="187" t="s">
        <v>3661</v>
      </c>
      <c r="B299" s="187" t="s">
        <v>3662</v>
      </c>
      <c r="C299" s="175" t="s">
        <v>11</v>
      </c>
      <c r="D299" s="23">
        <v>808</v>
      </c>
    </row>
    <row r="300" spans="1:4" s="14" customFormat="1" ht="31.5" hidden="1">
      <c r="A300" s="187" t="s">
        <v>3663</v>
      </c>
      <c r="B300" s="187" t="s">
        <v>3664</v>
      </c>
      <c r="C300" s="175" t="s">
        <v>11</v>
      </c>
      <c r="D300" s="23">
        <v>280</v>
      </c>
    </row>
    <row r="301" spans="1:4" s="14" customFormat="1" ht="31.5" hidden="1">
      <c r="A301" s="187" t="s">
        <v>3665</v>
      </c>
      <c r="B301" s="187" t="s">
        <v>3666</v>
      </c>
      <c r="C301" s="175" t="s">
        <v>11</v>
      </c>
      <c r="D301" s="23">
        <v>280</v>
      </c>
    </row>
    <row r="302" spans="1:4" s="14" customFormat="1" ht="15.75" hidden="1">
      <c r="A302" s="171" t="s">
        <v>145</v>
      </c>
      <c r="B302" s="171"/>
      <c r="C302" s="175" t="s">
        <v>14</v>
      </c>
      <c r="D302" s="23"/>
    </row>
    <row r="303" spans="1:6" s="14" customFormat="1" ht="31.5" hidden="1">
      <c r="A303" s="176" t="s">
        <v>2900</v>
      </c>
      <c r="B303" s="174" t="s">
        <v>333</v>
      </c>
      <c r="C303" s="175" t="s">
        <v>14</v>
      </c>
      <c r="D303" s="23">
        <v>76</v>
      </c>
      <c r="F303" s="14" t="s">
        <v>2924</v>
      </c>
    </row>
    <row r="304" spans="1:4" s="14" customFormat="1" ht="31.5" hidden="1">
      <c r="A304" s="176" t="s">
        <v>2901</v>
      </c>
      <c r="B304" s="174" t="s">
        <v>334</v>
      </c>
      <c r="C304" s="175" t="s">
        <v>14</v>
      </c>
      <c r="D304" s="23">
        <v>151</v>
      </c>
    </row>
    <row r="305" spans="1:4" s="14" customFormat="1" ht="15.75" hidden="1">
      <c r="A305" s="176" t="s">
        <v>2902</v>
      </c>
      <c r="B305" s="174" t="s">
        <v>2903</v>
      </c>
      <c r="C305" s="175" t="s">
        <v>14</v>
      </c>
      <c r="D305" s="23">
        <v>42</v>
      </c>
    </row>
    <row r="306" spans="1:4" s="14" customFormat="1" ht="33" customHeight="1" hidden="1">
      <c r="A306" s="176" t="s">
        <v>2904</v>
      </c>
      <c r="B306" s="174" t="s">
        <v>2905</v>
      </c>
      <c r="C306" s="175" t="s">
        <v>69</v>
      </c>
      <c r="D306" s="23">
        <v>121</v>
      </c>
    </row>
    <row r="307" spans="1:4" s="14" customFormat="1" ht="31.5" hidden="1">
      <c r="A307" s="176" t="s">
        <v>2906</v>
      </c>
      <c r="B307" s="174" t="s">
        <v>2907</v>
      </c>
      <c r="C307" s="175" t="s">
        <v>69</v>
      </c>
      <c r="D307" s="23">
        <v>196</v>
      </c>
    </row>
    <row r="308" spans="1:4" s="14" customFormat="1" ht="15.75" hidden="1">
      <c r="A308" s="176" t="s">
        <v>2908</v>
      </c>
      <c r="B308" s="174" t="s">
        <v>2909</v>
      </c>
      <c r="C308" s="175" t="s">
        <v>69</v>
      </c>
      <c r="D308" s="23">
        <v>78</v>
      </c>
    </row>
    <row r="309" spans="1:4" s="14" customFormat="1" ht="15.75" hidden="1">
      <c r="A309" s="176" t="s">
        <v>2910</v>
      </c>
      <c r="B309" s="174" t="s">
        <v>2911</v>
      </c>
      <c r="C309" s="175" t="s">
        <v>69</v>
      </c>
      <c r="D309" s="23">
        <v>153</v>
      </c>
    </row>
    <row r="310" spans="1:4" s="14" customFormat="1" ht="32.25" customHeight="1" hidden="1">
      <c r="A310" s="176" t="s">
        <v>2912</v>
      </c>
      <c r="B310" s="174" t="s">
        <v>2913</v>
      </c>
      <c r="C310" s="175" t="s">
        <v>69</v>
      </c>
      <c r="D310" s="23">
        <v>158</v>
      </c>
    </row>
    <row r="311" spans="1:4" s="14" customFormat="1" ht="31.5" hidden="1">
      <c r="A311" s="176" t="s">
        <v>2914</v>
      </c>
      <c r="B311" s="174" t="s">
        <v>2915</v>
      </c>
      <c r="C311" s="175" t="s">
        <v>69</v>
      </c>
      <c r="D311" s="23">
        <v>271</v>
      </c>
    </row>
    <row r="312" spans="1:4" s="14" customFormat="1" ht="47.25" hidden="1">
      <c r="A312" s="176" t="s">
        <v>2916</v>
      </c>
      <c r="B312" s="174" t="s">
        <v>1177</v>
      </c>
      <c r="C312" s="175" t="s">
        <v>16</v>
      </c>
      <c r="D312" s="23">
        <v>533</v>
      </c>
    </row>
    <row r="313" spans="1:4" s="14" customFormat="1" ht="47.25" hidden="1">
      <c r="A313" s="176" t="s">
        <v>2917</v>
      </c>
      <c r="B313" s="174" t="s">
        <v>1179</v>
      </c>
      <c r="C313" s="175" t="s">
        <v>16</v>
      </c>
      <c r="D313" s="23">
        <v>683</v>
      </c>
    </row>
    <row r="314" spans="1:4" s="14" customFormat="1" ht="15.75" hidden="1">
      <c r="A314" s="176" t="s">
        <v>2918</v>
      </c>
      <c r="B314" s="174" t="s">
        <v>2919</v>
      </c>
      <c r="C314" s="175" t="s">
        <v>14</v>
      </c>
      <c r="D314" s="23">
        <v>83</v>
      </c>
    </row>
    <row r="315" spans="1:4" s="14" customFormat="1" ht="15.75" hidden="1">
      <c r="A315" s="176" t="s">
        <v>2920</v>
      </c>
      <c r="B315" s="174" t="s">
        <v>2921</v>
      </c>
      <c r="C315" s="175" t="s">
        <v>14</v>
      </c>
      <c r="D315" s="23">
        <v>158</v>
      </c>
    </row>
    <row r="316" spans="1:4" s="14" customFormat="1" ht="31.5" hidden="1">
      <c r="A316" s="176" t="s">
        <v>2922</v>
      </c>
      <c r="B316" s="174" t="s">
        <v>2923</v>
      </c>
      <c r="C316" s="175" t="s">
        <v>85</v>
      </c>
      <c r="D316" s="23">
        <v>32</v>
      </c>
    </row>
    <row r="317" spans="1:4" s="14" customFormat="1" ht="15.75" hidden="1">
      <c r="A317" s="56" t="s">
        <v>146</v>
      </c>
      <c r="B317" s="171"/>
      <c r="C317" s="171"/>
      <c r="D317" s="171"/>
    </row>
    <row r="318" spans="1:4" s="14" customFormat="1" ht="33.75" customHeight="1" hidden="1">
      <c r="A318" s="238" t="s">
        <v>849</v>
      </c>
      <c r="B318" s="239"/>
      <c r="C318" s="240"/>
      <c r="D318" s="10">
        <f>D320</f>
        <v>75</v>
      </c>
    </row>
    <row r="319" spans="1:4" s="14" customFormat="1" ht="15.75" hidden="1">
      <c r="A319" s="22"/>
      <c r="B319" s="22" t="s">
        <v>850</v>
      </c>
      <c r="C319" s="23"/>
      <c r="D319" s="23"/>
    </row>
    <row r="320" spans="1:4" s="14" customFormat="1" ht="52.5" customHeight="1" hidden="1">
      <c r="A320" s="22" t="s">
        <v>2105</v>
      </c>
      <c r="B320" s="22" t="s">
        <v>965</v>
      </c>
      <c r="C320" s="23" t="s">
        <v>14</v>
      </c>
      <c r="D320" s="23">
        <v>75</v>
      </c>
    </row>
    <row r="321" spans="1:4" s="14" customFormat="1" ht="27" customHeight="1" hidden="1">
      <c r="A321" s="238" t="s">
        <v>851</v>
      </c>
      <c r="B321" s="239"/>
      <c r="C321" s="240"/>
      <c r="D321" s="10">
        <f>D323</f>
        <v>230</v>
      </c>
    </row>
    <row r="322" spans="1:4" s="14" customFormat="1" ht="15.75" hidden="1">
      <c r="A322" s="22"/>
      <c r="B322" s="22" t="s">
        <v>850</v>
      </c>
      <c r="C322" s="23"/>
      <c r="D322" s="23"/>
    </row>
    <row r="323" spans="1:4" s="14" customFormat="1" ht="33" customHeight="1" hidden="1">
      <c r="A323" s="174" t="s">
        <v>2821</v>
      </c>
      <c r="B323" s="22" t="s">
        <v>3197</v>
      </c>
      <c r="C323" s="175" t="s">
        <v>14</v>
      </c>
      <c r="D323" s="23">
        <v>230</v>
      </c>
    </row>
    <row r="324" spans="1:4" s="14" customFormat="1" ht="42" customHeight="1" hidden="1">
      <c r="A324" s="238" t="s">
        <v>1180</v>
      </c>
      <c r="B324" s="239"/>
      <c r="C324" s="240"/>
      <c r="D324" s="13">
        <f>SUM(D326:D327)</f>
        <v>508</v>
      </c>
    </row>
    <row r="325" spans="1:4" s="14" customFormat="1" ht="15.75" hidden="1">
      <c r="A325" s="6"/>
      <c r="B325" s="22" t="s">
        <v>850</v>
      </c>
      <c r="C325" s="23"/>
      <c r="D325" s="23"/>
    </row>
    <row r="326" spans="1:4" s="14" customFormat="1" ht="31.5" hidden="1">
      <c r="A326" s="176" t="s">
        <v>2787</v>
      </c>
      <c r="B326" s="174" t="s">
        <v>2788</v>
      </c>
      <c r="C326" s="175" t="s">
        <v>11</v>
      </c>
      <c r="D326" s="12">
        <v>356</v>
      </c>
    </row>
    <row r="327" spans="1:4" s="14" customFormat="1" ht="66" customHeight="1" hidden="1">
      <c r="A327" s="6" t="s">
        <v>3198</v>
      </c>
      <c r="B327" s="22" t="s">
        <v>3199</v>
      </c>
      <c r="C327" s="23" t="s">
        <v>61</v>
      </c>
      <c r="D327" s="12">
        <v>152</v>
      </c>
    </row>
    <row r="328" spans="1:4" s="14" customFormat="1" ht="54" customHeight="1" hidden="1">
      <c r="A328" s="238" t="s">
        <v>1225</v>
      </c>
      <c r="B328" s="239"/>
      <c r="C328" s="240"/>
      <c r="D328" s="13">
        <f>SUM(D330:D332)</f>
        <v>729</v>
      </c>
    </row>
    <row r="329" spans="1:4" s="14" customFormat="1" ht="15.75" hidden="1">
      <c r="A329" s="6"/>
      <c r="B329" s="22" t="s">
        <v>850</v>
      </c>
      <c r="C329" s="23"/>
      <c r="D329" s="23"/>
    </row>
    <row r="330" spans="1:4" s="14" customFormat="1" ht="31.5" hidden="1">
      <c r="A330" s="6" t="s">
        <v>2006</v>
      </c>
      <c r="B330" s="22" t="s">
        <v>1866</v>
      </c>
      <c r="C330" s="175" t="s">
        <v>11</v>
      </c>
      <c r="D330" s="12">
        <v>272</v>
      </c>
    </row>
    <row r="331" spans="1:4" s="14" customFormat="1" ht="31.5" hidden="1">
      <c r="A331" s="176" t="s">
        <v>2731</v>
      </c>
      <c r="B331" s="174" t="s">
        <v>2732</v>
      </c>
      <c r="C331" s="175" t="s">
        <v>11</v>
      </c>
      <c r="D331" s="12">
        <v>229</v>
      </c>
    </row>
    <row r="332" spans="1:4" s="14" customFormat="1" ht="82.5" customHeight="1" hidden="1">
      <c r="A332" s="184" t="s">
        <v>3200</v>
      </c>
      <c r="B332" s="174" t="s">
        <v>3201</v>
      </c>
      <c r="C332" s="23" t="s">
        <v>61</v>
      </c>
      <c r="D332" s="12">
        <v>228</v>
      </c>
    </row>
    <row r="333" spans="1:4" s="14" customFormat="1" ht="55.5" customHeight="1" hidden="1">
      <c r="A333" s="238" t="s">
        <v>1231</v>
      </c>
      <c r="B333" s="239"/>
      <c r="C333" s="240"/>
      <c r="D333" s="13">
        <f>SUM(D335:D339)</f>
        <v>1365</v>
      </c>
    </row>
    <row r="334" spans="1:4" s="14" customFormat="1" ht="15.75" hidden="1">
      <c r="A334" s="6"/>
      <c r="B334" s="22" t="s">
        <v>850</v>
      </c>
      <c r="C334" s="23"/>
      <c r="D334" s="23"/>
    </row>
    <row r="335" spans="1:4" s="14" customFormat="1" ht="31.5" hidden="1">
      <c r="A335" s="6" t="s">
        <v>2006</v>
      </c>
      <c r="B335" s="22" t="s">
        <v>1866</v>
      </c>
      <c r="C335" s="175" t="s">
        <v>11</v>
      </c>
      <c r="D335" s="12">
        <v>272</v>
      </c>
    </row>
    <row r="336" spans="1:4" s="14" customFormat="1" ht="31.5" hidden="1">
      <c r="A336" s="176" t="s">
        <v>2787</v>
      </c>
      <c r="B336" s="174" t="s">
        <v>2788</v>
      </c>
      <c r="C336" s="175" t="s">
        <v>11</v>
      </c>
      <c r="D336" s="12">
        <v>356</v>
      </c>
    </row>
    <row r="337" spans="1:4" s="14" customFormat="1" ht="31.5" hidden="1">
      <c r="A337" s="176" t="s">
        <v>2731</v>
      </c>
      <c r="B337" s="174" t="s">
        <v>2732</v>
      </c>
      <c r="C337" s="175" t="s">
        <v>11</v>
      </c>
      <c r="D337" s="12">
        <v>229</v>
      </c>
    </row>
    <row r="338" spans="1:4" s="14" customFormat="1" ht="31.5" hidden="1">
      <c r="A338" s="176" t="s">
        <v>3007</v>
      </c>
      <c r="B338" s="174" t="s">
        <v>3008</v>
      </c>
      <c r="C338" s="175" t="s">
        <v>11</v>
      </c>
      <c r="D338" s="12">
        <v>280</v>
      </c>
    </row>
    <row r="339" spans="1:4" s="14" customFormat="1" ht="78.75" hidden="1">
      <c r="A339" s="184" t="s">
        <v>3202</v>
      </c>
      <c r="B339" s="174" t="s">
        <v>3203</v>
      </c>
      <c r="C339" s="23" t="s">
        <v>61</v>
      </c>
      <c r="D339" s="12">
        <v>228</v>
      </c>
    </row>
    <row r="340" spans="1:4" s="14" customFormat="1" ht="57.75" customHeight="1" hidden="1">
      <c r="A340" s="238" t="s">
        <v>1226</v>
      </c>
      <c r="B340" s="239"/>
      <c r="C340" s="240"/>
      <c r="D340" s="13">
        <f>SUM(D342:D342)</f>
        <v>229</v>
      </c>
    </row>
    <row r="341" spans="1:4" s="14" customFormat="1" ht="15.75" hidden="1">
      <c r="A341" s="22"/>
      <c r="B341" s="22" t="s">
        <v>850</v>
      </c>
      <c r="C341" s="23"/>
      <c r="D341" s="12"/>
    </row>
    <row r="342" spans="1:4" s="14" customFormat="1" ht="31.5" hidden="1">
      <c r="A342" s="176" t="s">
        <v>2731</v>
      </c>
      <c r="B342" s="174" t="s">
        <v>2732</v>
      </c>
      <c r="C342" s="175" t="s">
        <v>11</v>
      </c>
      <c r="D342" s="12">
        <v>229</v>
      </c>
    </row>
    <row r="343" spans="1:4" s="14" customFormat="1" ht="43.5" customHeight="1" hidden="1">
      <c r="A343" s="238" t="s">
        <v>1974</v>
      </c>
      <c r="B343" s="239"/>
      <c r="C343" s="240"/>
      <c r="D343" s="13">
        <f>SUM(D345:D358)</f>
        <v>3129</v>
      </c>
    </row>
    <row r="344" spans="1:4" s="14" customFormat="1" ht="15.75" hidden="1">
      <c r="A344" s="22"/>
      <c r="B344" s="22" t="s">
        <v>850</v>
      </c>
      <c r="C344" s="23"/>
      <c r="D344" s="12"/>
    </row>
    <row r="345" spans="1:4" s="14" customFormat="1" ht="31.5" hidden="1">
      <c r="A345" s="6" t="s">
        <v>2006</v>
      </c>
      <c r="B345" s="22" t="s">
        <v>1866</v>
      </c>
      <c r="C345" s="175" t="s">
        <v>11</v>
      </c>
      <c r="D345" s="12">
        <v>272</v>
      </c>
    </row>
    <row r="346" spans="1:4" s="14" customFormat="1" ht="31.5" hidden="1">
      <c r="A346" s="176" t="s">
        <v>2787</v>
      </c>
      <c r="B346" s="174" t="s">
        <v>2788</v>
      </c>
      <c r="C346" s="175" t="s">
        <v>11</v>
      </c>
      <c r="D346" s="12">
        <v>356</v>
      </c>
    </row>
    <row r="347" spans="1:4" s="14" customFormat="1" ht="31.5" hidden="1">
      <c r="A347" s="176" t="s">
        <v>2731</v>
      </c>
      <c r="B347" s="174" t="s">
        <v>2732</v>
      </c>
      <c r="C347" s="175" t="s">
        <v>11</v>
      </c>
      <c r="D347" s="12">
        <v>229</v>
      </c>
    </row>
    <row r="348" spans="1:4" s="14" customFormat="1" ht="31.5" hidden="1">
      <c r="A348" s="176" t="s">
        <v>3007</v>
      </c>
      <c r="B348" s="174" t="s">
        <v>3008</v>
      </c>
      <c r="C348" s="175" t="s">
        <v>11</v>
      </c>
      <c r="D348" s="12">
        <v>280</v>
      </c>
    </row>
    <row r="349" spans="1:4" s="14" customFormat="1" ht="31.5" hidden="1">
      <c r="A349" s="176" t="s">
        <v>2723</v>
      </c>
      <c r="B349" s="174" t="s">
        <v>2724</v>
      </c>
      <c r="C349" s="175" t="s">
        <v>11</v>
      </c>
      <c r="D349" s="175">
        <v>280</v>
      </c>
    </row>
    <row r="350" spans="1:4" s="14" customFormat="1" ht="31.5" hidden="1">
      <c r="A350" s="176" t="s">
        <v>2985</v>
      </c>
      <c r="B350" s="174" t="s">
        <v>2986</v>
      </c>
      <c r="C350" s="175" t="s">
        <v>11</v>
      </c>
      <c r="D350" s="12">
        <v>235</v>
      </c>
    </row>
    <row r="351" spans="1:4" s="14" customFormat="1" ht="15.75" hidden="1">
      <c r="A351" s="176" t="s">
        <v>2918</v>
      </c>
      <c r="B351" s="174" t="s">
        <v>2919</v>
      </c>
      <c r="C351" s="175" t="s">
        <v>14</v>
      </c>
      <c r="D351" s="23">
        <v>83</v>
      </c>
    </row>
    <row r="352" spans="1:4" s="14" customFormat="1" ht="15.75" hidden="1">
      <c r="A352" s="176" t="s">
        <v>2908</v>
      </c>
      <c r="B352" s="174" t="s">
        <v>2909</v>
      </c>
      <c r="C352" s="175" t="s">
        <v>69</v>
      </c>
      <c r="D352" s="23">
        <v>78</v>
      </c>
    </row>
    <row r="353" spans="1:4" s="14" customFormat="1" ht="16.5" customHeight="1" hidden="1">
      <c r="A353" s="17" t="s">
        <v>3204</v>
      </c>
      <c r="B353" s="17" t="s">
        <v>3205</v>
      </c>
      <c r="C353" s="22" t="s">
        <v>15</v>
      </c>
      <c r="D353" s="23">
        <v>260</v>
      </c>
    </row>
    <row r="354" spans="1:4" s="14" customFormat="1" ht="16.5" customHeight="1" hidden="1">
      <c r="A354" s="17" t="s">
        <v>3206</v>
      </c>
      <c r="B354" s="17" t="s">
        <v>3207</v>
      </c>
      <c r="C354" s="22" t="s">
        <v>15</v>
      </c>
      <c r="D354" s="23">
        <v>127</v>
      </c>
    </row>
    <row r="355" spans="1:4" s="14" customFormat="1" ht="16.5" customHeight="1" hidden="1">
      <c r="A355" s="17" t="s">
        <v>3208</v>
      </c>
      <c r="B355" s="17" t="s">
        <v>3209</v>
      </c>
      <c r="C355" s="22" t="s">
        <v>15</v>
      </c>
      <c r="D355" s="23">
        <v>129</v>
      </c>
    </row>
    <row r="356" spans="1:4" s="14" customFormat="1" ht="31.5" hidden="1">
      <c r="A356" s="17" t="s">
        <v>3210</v>
      </c>
      <c r="B356" s="17" t="s">
        <v>3211</v>
      </c>
      <c r="C356" s="22" t="s">
        <v>15</v>
      </c>
      <c r="D356" s="23">
        <v>311</v>
      </c>
    </row>
    <row r="357" spans="1:4" s="14" customFormat="1" ht="18" customHeight="1" hidden="1">
      <c r="A357" s="17" t="s">
        <v>3212</v>
      </c>
      <c r="B357" s="17" t="s">
        <v>3213</v>
      </c>
      <c r="C357" s="22" t="s">
        <v>15</v>
      </c>
      <c r="D357" s="23">
        <v>179</v>
      </c>
    </row>
    <row r="358" spans="1:4" s="14" customFormat="1" ht="18" customHeight="1" hidden="1">
      <c r="A358" s="22" t="s">
        <v>3214</v>
      </c>
      <c r="B358" s="22" t="s">
        <v>3215</v>
      </c>
      <c r="C358" s="26" t="s">
        <v>15</v>
      </c>
      <c r="D358" s="23">
        <v>310</v>
      </c>
    </row>
    <row r="359" spans="1:4" s="14" customFormat="1" ht="51.75" customHeight="1" hidden="1">
      <c r="A359" s="238" t="s">
        <v>1975</v>
      </c>
      <c r="B359" s="239"/>
      <c r="C359" s="240"/>
      <c r="D359" s="13">
        <v>2000</v>
      </c>
    </row>
    <row r="360" spans="1:4" s="14" customFormat="1" ht="47.25" hidden="1">
      <c r="A360" s="176" t="s">
        <v>3216</v>
      </c>
      <c r="B360" s="22" t="s">
        <v>861</v>
      </c>
      <c r="C360" s="224" t="s">
        <v>11</v>
      </c>
      <c r="D360" s="224"/>
    </row>
    <row r="361" spans="1:4" s="14" customFormat="1" ht="47.25" hidden="1">
      <c r="A361" s="176" t="s">
        <v>3217</v>
      </c>
      <c r="B361" s="22" t="s">
        <v>860</v>
      </c>
      <c r="C361" s="224" t="s">
        <v>11</v>
      </c>
      <c r="D361" s="224"/>
    </row>
    <row r="362" spans="1:4" s="14" customFormat="1" ht="47.25" hidden="1">
      <c r="A362" s="176" t="s">
        <v>3218</v>
      </c>
      <c r="B362" s="22" t="s">
        <v>3219</v>
      </c>
      <c r="C362" s="224" t="s">
        <v>11</v>
      </c>
      <c r="D362" s="224"/>
    </row>
    <row r="363" spans="1:4" s="14" customFormat="1" ht="47.25" hidden="1">
      <c r="A363" s="176" t="s">
        <v>3220</v>
      </c>
      <c r="B363" s="22" t="s">
        <v>3221</v>
      </c>
      <c r="C363" s="224" t="s">
        <v>11</v>
      </c>
      <c r="D363" s="224"/>
    </row>
    <row r="364" spans="1:4" s="14" customFormat="1" ht="47.25" hidden="1">
      <c r="A364" s="3" t="s">
        <v>3222</v>
      </c>
      <c r="B364" s="22" t="s">
        <v>3223</v>
      </c>
      <c r="C364" s="224" t="s">
        <v>11</v>
      </c>
      <c r="D364" s="224"/>
    </row>
    <row r="365" spans="1:4" s="14" customFormat="1" ht="15.75" hidden="1">
      <c r="A365" s="176" t="s">
        <v>2918</v>
      </c>
      <c r="B365" s="174" t="s">
        <v>2919</v>
      </c>
      <c r="C365" s="246" t="s">
        <v>14</v>
      </c>
      <c r="D365" s="247"/>
    </row>
    <row r="366" spans="1:4" s="14" customFormat="1" ht="47.25" hidden="1">
      <c r="A366" s="17" t="s">
        <v>3224</v>
      </c>
      <c r="B366" s="17" t="s">
        <v>3225</v>
      </c>
      <c r="C366" s="241" t="s">
        <v>15</v>
      </c>
      <c r="D366" s="242"/>
    </row>
    <row r="367" spans="1:4" s="14" customFormat="1" ht="63" hidden="1">
      <c r="A367" s="17" t="s">
        <v>3226</v>
      </c>
      <c r="B367" s="17" t="s">
        <v>3227</v>
      </c>
      <c r="C367" s="241" t="s">
        <v>15</v>
      </c>
      <c r="D367" s="242"/>
    </row>
    <row r="368" spans="1:4" s="14" customFormat="1" ht="15.75" customHeight="1" hidden="1">
      <c r="A368" s="22" t="s">
        <v>3228</v>
      </c>
      <c r="B368" s="22" t="s">
        <v>3229</v>
      </c>
      <c r="C368" s="241" t="s">
        <v>15</v>
      </c>
      <c r="D368" s="242"/>
    </row>
    <row r="369" spans="1:4" s="14" customFormat="1" ht="41.25" customHeight="1" hidden="1">
      <c r="A369" s="243" t="s">
        <v>3230</v>
      </c>
      <c r="B369" s="244"/>
      <c r="C369" s="244"/>
      <c r="D369" s="245"/>
    </row>
    <row r="370" spans="1:4" s="14" customFormat="1" ht="15.75" hidden="1">
      <c r="A370" s="185" t="s">
        <v>138</v>
      </c>
      <c r="B370" s="182"/>
      <c r="C370" s="183"/>
      <c r="D370" s="11"/>
    </row>
    <row r="371" spans="1:4" s="14" customFormat="1" ht="15.75" hidden="1">
      <c r="A371" s="185" t="s">
        <v>3231</v>
      </c>
      <c r="B371" s="182"/>
      <c r="C371" s="183"/>
      <c r="D371" s="11"/>
    </row>
    <row r="372" spans="1:4" s="14" customFormat="1" ht="47.25" hidden="1">
      <c r="A372" s="22" t="s">
        <v>3232</v>
      </c>
      <c r="B372" s="22" t="s">
        <v>3233</v>
      </c>
      <c r="C372" s="26" t="s">
        <v>15</v>
      </c>
      <c r="D372" s="23">
        <v>396</v>
      </c>
    </row>
    <row r="373" spans="1:4" s="14" customFormat="1" ht="47.25" hidden="1">
      <c r="A373" s="22" t="s">
        <v>3234</v>
      </c>
      <c r="B373" s="22" t="s">
        <v>3235</v>
      </c>
      <c r="C373" s="26" t="s">
        <v>15</v>
      </c>
      <c r="D373" s="23">
        <v>396</v>
      </c>
    </row>
    <row r="374" spans="1:4" s="14" customFormat="1" ht="18.75" customHeight="1" hidden="1">
      <c r="A374" s="22" t="s">
        <v>3214</v>
      </c>
      <c r="B374" s="22" t="s">
        <v>3215</v>
      </c>
      <c r="C374" s="26" t="s">
        <v>15</v>
      </c>
      <c r="D374" s="23">
        <v>310</v>
      </c>
    </row>
    <row r="375" spans="1:4" s="14" customFormat="1" ht="18.75" customHeight="1" hidden="1">
      <c r="A375" s="22" t="s">
        <v>3236</v>
      </c>
      <c r="B375" s="22" t="s">
        <v>3237</v>
      </c>
      <c r="C375" s="26" t="s">
        <v>15</v>
      </c>
      <c r="D375" s="23">
        <v>364</v>
      </c>
    </row>
    <row r="376" spans="1:4" s="14" customFormat="1" ht="31.5" hidden="1">
      <c r="A376" s="22" t="s">
        <v>3238</v>
      </c>
      <c r="B376" s="22" t="s">
        <v>3239</v>
      </c>
      <c r="C376" s="26" t="s">
        <v>15</v>
      </c>
      <c r="D376" s="23" t="s">
        <v>3240</v>
      </c>
    </row>
    <row r="377" spans="1:4" s="14" customFormat="1" ht="36" customHeight="1" hidden="1">
      <c r="A377" s="22" t="s">
        <v>3241</v>
      </c>
      <c r="B377" s="22" t="s">
        <v>3242</v>
      </c>
      <c r="C377" s="26" t="s">
        <v>15</v>
      </c>
      <c r="D377" s="23" t="s">
        <v>3243</v>
      </c>
    </row>
    <row r="378" spans="1:4" ht="16.5" customHeight="1" hidden="1">
      <c r="A378" s="22" t="s">
        <v>3244</v>
      </c>
      <c r="B378" s="22" t="s">
        <v>3245</v>
      </c>
      <c r="C378" s="26" t="s">
        <v>15</v>
      </c>
      <c r="D378" s="23">
        <v>425</v>
      </c>
    </row>
    <row r="379" spans="1:4" ht="16.5" customHeight="1" hidden="1">
      <c r="A379" s="22" t="s">
        <v>3246</v>
      </c>
      <c r="B379" s="22" t="s">
        <v>3247</v>
      </c>
      <c r="C379" s="26" t="s">
        <v>15</v>
      </c>
      <c r="D379" s="23">
        <v>1925</v>
      </c>
    </row>
    <row r="380" spans="1:4" ht="16.5" customHeight="1" hidden="1">
      <c r="A380" s="22" t="s">
        <v>3248</v>
      </c>
      <c r="B380" s="22" t="s">
        <v>3249</v>
      </c>
      <c r="C380" s="26" t="s">
        <v>15</v>
      </c>
      <c r="D380" s="23">
        <v>184</v>
      </c>
    </row>
    <row r="381" spans="1:4" ht="15.75" hidden="1">
      <c r="A381" s="185" t="s">
        <v>3250</v>
      </c>
      <c r="B381" s="182"/>
      <c r="C381" s="183"/>
      <c r="D381" s="11"/>
    </row>
    <row r="382" spans="1:4" ht="31.5" hidden="1">
      <c r="A382" s="22" t="s">
        <v>3251</v>
      </c>
      <c r="B382" s="22" t="s">
        <v>3252</v>
      </c>
      <c r="C382" s="22" t="s">
        <v>15</v>
      </c>
      <c r="D382" s="34">
        <v>446</v>
      </c>
    </row>
    <row r="383" spans="1:4" ht="18.75" customHeight="1" hidden="1">
      <c r="A383" s="22" t="s">
        <v>3253</v>
      </c>
      <c r="B383" s="22" t="s">
        <v>3254</v>
      </c>
      <c r="C383" s="22" t="s">
        <v>15</v>
      </c>
      <c r="D383" s="34">
        <v>1338</v>
      </c>
    </row>
    <row r="384" spans="1:4" ht="18.75" customHeight="1" hidden="1">
      <c r="A384" s="22" t="s">
        <v>3255</v>
      </c>
      <c r="B384" s="22" t="s">
        <v>3256</v>
      </c>
      <c r="C384" s="22" t="s">
        <v>15</v>
      </c>
      <c r="D384" s="34">
        <v>446</v>
      </c>
    </row>
    <row r="385" spans="1:4" ht="18.75" customHeight="1" hidden="1">
      <c r="A385" s="22" t="s">
        <v>3257</v>
      </c>
      <c r="B385" s="22" t="s">
        <v>3258</v>
      </c>
      <c r="C385" s="22" t="s">
        <v>15</v>
      </c>
      <c r="D385" s="34">
        <v>446</v>
      </c>
    </row>
    <row r="386" spans="1:4" ht="18.75" customHeight="1" hidden="1">
      <c r="A386" s="22" t="s">
        <v>3259</v>
      </c>
      <c r="B386" s="22" t="s">
        <v>3260</v>
      </c>
      <c r="C386" s="22" t="s">
        <v>15</v>
      </c>
      <c r="D386" s="34">
        <v>446</v>
      </c>
    </row>
    <row r="387" spans="1:4" ht="18.75" customHeight="1" hidden="1">
      <c r="A387" s="22" t="s">
        <v>3261</v>
      </c>
      <c r="B387" s="22" t="s">
        <v>3262</v>
      </c>
      <c r="C387" s="22" t="s">
        <v>15</v>
      </c>
      <c r="D387" s="34">
        <v>335</v>
      </c>
    </row>
    <row r="388" spans="1:4" ht="31.5" hidden="1">
      <c r="A388" s="22" t="s">
        <v>3263</v>
      </c>
      <c r="B388" s="22" t="s">
        <v>3264</v>
      </c>
      <c r="C388" s="22" t="s">
        <v>15</v>
      </c>
      <c r="D388" s="34">
        <v>558</v>
      </c>
    </row>
    <row r="389" spans="1:4" ht="31.5" hidden="1">
      <c r="A389" s="22" t="s">
        <v>3265</v>
      </c>
      <c r="B389" s="22" t="s">
        <v>3266</v>
      </c>
      <c r="C389" s="22" t="s">
        <v>15</v>
      </c>
      <c r="D389" s="34">
        <v>558</v>
      </c>
    </row>
    <row r="390" spans="1:4" ht="31.5" hidden="1">
      <c r="A390" s="22" t="s">
        <v>3267</v>
      </c>
      <c r="B390" s="22" t="s">
        <v>3268</v>
      </c>
      <c r="C390" s="22" t="s">
        <v>15</v>
      </c>
      <c r="D390" s="34">
        <v>558</v>
      </c>
    </row>
    <row r="391" spans="1:4" ht="31.5" hidden="1">
      <c r="A391" s="6" t="s">
        <v>3269</v>
      </c>
      <c r="B391" s="22" t="s">
        <v>361</v>
      </c>
      <c r="C391" s="22" t="s">
        <v>15</v>
      </c>
      <c r="D391" s="34">
        <v>669</v>
      </c>
    </row>
    <row r="392" spans="1:4" ht="31.5" hidden="1">
      <c r="A392" s="22" t="s">
        <v>3270</v>
      </c>
      <c r="B392" s="22" t="s">
        <v>3271</v>
      </c>
      <c r="C392" s="22" t="s">
        <v>15</v>
      </c>
      <c r="D392" s="34">
        <v>781</v>
      </c>
    </row>
    <row r="393" spans="1:4" ht="18.75" customHeight="1" hidden="1">
      <c r="A393" s="22" t="s">
        <v>3272</v>
      </c>
      <c r="B393" s="22" t="s">
        <v>3273</v>
      </c>
      <c r="C393" s="22" t="s">
        <v>15</v>
      </c>
      <c r="D393" s="34">
        <v>446</v>
      </c>
    </row>
    <row r="394" spans="1:4" ht="31.5" hidden="1">
      <c r="A394" s="22" t="s">
        <v>3274</v>
      </c>
      <c r="B394" s="22" t="s">
        <v>3275</v>
      </c>
      <c r="C394" s="22" t="s">
        <v>15</v>
      </c>
      <c r="D394" s="34">
        <v>1227</v>
      </c>
    </row>
    <row r="395" spans="1:4" ht="19.5" customHeight="1" hidden="1">
      <c r="A395" s="22" t="s">
        <v>3276</v>
      </c>
      <c r="B395" s="22" t="s">
        <v>3277</v>
      </c>
      <c r="C395" s="22" t="s">
        <v>15</v>
      </c>
      <c r="D395" s="34">
        <v>446</v>
      </c>
    </row>
    <row r="396" spans="1:4" ht="19.5" customHeight="1" hidden="1">
      <c r="A396" s="22" t="s">
        <v>3278</v>
      </c>
      <c r="B396" s="22" t="s">
        <v>3279</v>
      </c>
      <c r="C396" s="22" t="s">
        <v>15</v>
      </c>
      <c r="D396" s="34">
        <v>781</v>
      </c>
    </row>
    <row r="397" spans="1:4" ht="19.5" customHeight="1" hidden="1">
      <c r="A397" s="22" t="s">
        <v>3280</v>
      </c>
      <c r="B397" s="22" t="s">
        <v>3281</v>
      </c>
      <c r="C397" s="22" t="s">
        <v>15</v>
      </c>
      <c r="D397" s="34">
        <v>446</v>
      </c>
    </row>
    <row r="398" spans="1:4" ht="31.5" hidden="1">
      <c r="A398" s="22" t="s">
        <v>3282</v>
      </c>
      <c r="B398" s="22" t="s">
        <v>3283</v>
      </c>
      <c r="C398" s="22" t="s">
        <v>15</v>
      </c>
      <c r="D398" s="34">
        <v>446</v>
      </c>
    </row>
    <row r="399" spans="1:4" ht="16.5" customHeight="1" hidden="1">
      <c r="A399" s="22" t="s">
        <v>3284</v>
      </c>
      <c r="B399" s="22" t="s">
        <v>3285</v>
      </c>
      <c r="C399" s="22" t="s">
        <v>15</v>
      </c>
      <c r="D399" s="34">
        <v>446</v>
      </c>
    </row>
    <row r="400" spans="1:4" ht="16.5" customHeight="1" hidden="1">
      <c r="A400" s="22" t="s">
        <v>3286</v>
      </c>
      <c r="B400" s="22" t="s">
        <v>3287</v>
      </c>
      <c r="C400" s="22" t="s">
        <v>15</v>
      </c>
      <c r="D400" s="34">
        <v>1338</v>
      </c>
    </row>
    <row r="401" spans="1:4" ht="16.5" customHeight="1" hidden="1">
      <c r="A401" s="22" t="s">
        <v>3288</v>
      </c>
      <c r="B401" s="22" t="s">
        <v>3289</v>
      </c>
      <c r="C401" s="22" t="s">
        <v>15</v>
      </c>
      <c r="D401" s="34">
        <v>1338</v>
      </c>
    </row>
    <row r="402" spans="1:4" ht="31.5" hidden="1">
      <c r="A402" s="22" t="s">
        <v>3290</v>
      </c>
      <c r="B402" s="22" t="s">
        <v>3291</v>
      </c>
      <c r="C402" s="22" t="s">
        <v>15</v>
      </c>
      <c r="D402" s="34">
        <v>2676</v>
      </c>
    </row>
    <row r="403" spans="1:4" ht="21" customHeight="1" hidden="1">
      <c r="A403" s="22" t="s">
        <v>3292</v>
      </c>
      <c r="B403" s="22" t="s">
        <v>3293</v>
      </c>
      <c r="C403" s="22" t="s">
        <v>15</v>
      </c>
      <c r="D403" s="34">
        <v>1338</v>
      </c>
    </row>
    <row r="404" spans="1:4" ht="21" customHeight="1" hidden="1">
      <c r="A404" s="22" t="s">
        <v>3294</v>
      </c>
      <c r="B404" s="22" t="s">
        <v>3295</v>
      </c>
      <c r="C404" s="22" t="s">
        <v>15</v>
      </c>
      <c r="D404" s="34">
        <v>1338</v>
      </c>
    </row>
    <row r="405" spans="1:4" ht="31.5" hidden="1">
      <c r="A405" s="22" t="s">
        <v>3296</v>
      </c>
      <c r="B405" s="22" t="s">
        <v>3297</v>
      </c>
      <c r="C405" s="22" t="s">
        <v>15</v>
      </c>
      <c r="D405" s="34">
        <v>1338</v>
      </c>
    </row>
    <row r="406" spans="1:4" ht="18.75" customHeight="1" hidden="1">
      <c r="A406" s="22" t="s">
        <v>3298</v>
      </c>
      <c r="B406" s="22" t="s">
        <v>3299</v>
      </c>
      <c r="C406" s="22" t="s">
        <v>15</v>
      </c>
      <c r="D406" s="34">
        <v>446</v>
      </c>
    </row>
    <row r="407" spans="1:4" ht="31.5" hidden="1">
      <c r="A407" s="22" t="s">
        <v>3300</v>
      </c>
      <c r="B407" s="22" t="s">
        <v>3301</v>
      </c>
      <c r="C407" s="22" t="s">
        <v>15</v>
      </c>
      <c r="D407" s="34">
        <v>446</v>
      </c>
    </row>
    <row r="408" spans="1:4" ht="18.75" customHeight="1" hidden="1">
      <c r="A408" s="22" t="s">
        <v>3302</v>
      </c>
      <c r="B408" s="22" t="s">
        <v>3303</v>
      </c>
      <c r="C408" s="22" t="s">
        <v>15</v>
      </c>
      <c r="D408" s="34">
        <v>669</v>
      </c>
    </row>
    <row r="409" spans="1:4" ht="15.75" hidden="1">
      <c r="A409" s="185" t="s">
        <v>3304</v>
      </c>
      <c r="B409" s="182"/>
      <c r="C409" s="183"/>
      <c r="D409" s="11"/>
    </row>
    <row r="410" spans="1:4" ht="21" customHeight="1" hidden="1">
      <c r="A410" s="22" t="s">
        <v>3305</v>
      </c>
      <c r="B410" s="22" t="s">
        <v>117</v>
      </c>
      <c r="C410" s="22" t="s">
        <v>15</v>
      </c>
      <c r="D410" s="23">
        <v>844</v>
      </c>
    </row>
    <row r="411" spans="1:4" ht="21" customHeight="1" hidden="1">
      <c r="A411" s="22" t="s">
        <v>3306</v>
      </c>
      <c r="B411" s="22" t="s">
        <v>251</v>
      </c>
      <c r="C411" s="22" t="s">
        <v>15</v>
      </c>
      <c r="D411" s="23">
        <v>1094</v>
      </c>
    </row>
    <row r="412" spans="1:4" ht="21" customHeight="1" hidden="1">
      <c r="A412" s="22" t="s">
        <v>3307</v>
      </c>
      <c r="B412" s="22" t="s">
        <v>3308</v>
      </c>
      <c r="C412" s="22" t="s">
        <v>15</v>
      </c>
      <c r="D412" s="23">
        <v>1468</v>
      </c>
    </row>
    <row r="413" spans="1:4" ht="21" customHeight="1" hidden="1">
      <c r="A413" s="22" t="s">
        <v>3309</v>
      </c>
      <c r="B413" s="22" t="s">
        <v>740</v>
      </c>
      <c r="C413" s="22" t="s">
        <v>15</v>
      </c>
      <c r="D413" s="23">
        <v>1593</v>
      </c>
    </row>
    <row r="414" spans="1:4" ht="21" customHeight="1" hidden="1">
      <c r="A414" s="22" t="s">
        <v>3310</v>
      </c>
      <c r="B414" s="22" t="s">
        <v>118</v>
      </c>
      <c r="C414" s="22" t="s">
        <v>15</v>
      </c>
      <c r="D414" s="23">
        <v>1218</v>
      </c>
    </row>
    <row r="415" spans="1:4" ht="21" customHeight="1" hidden="1">
      <c r="A415" s="22" t="s">
        <v>3311</v>
      </c>
      <c r="B415" s="22" t="s">
        <v>3312</v>
      </c>
      <c r="C415" s="22" t="s">
        <v>15</v>
      </c>
      <c r="D415" s="23">
        <v>1343</v>
      </c>
    </row>
    <row r="416" spans="1:4" ht="21" customHeight="1" hidden="1">
      <c r="A416" s="22" t="s">
        <v>3313</v>
      </c>
      <c r="B416" s="22" t="s">
        <v>3314</v>
      </c>
      <c r="C416" s="22" t="s">
        <v>15</v>
      </c>
      <c r="D416" s="23">
        <v>2099</v>
      </c>
    </row>
    <row r="417" spans="1:4" ht="21" customHeight="1" hidden="1">
      <c r="A417" s="22" t="s">
        <v>3315</v>
      </c>
      <c r="B417" s="22" t="s">
        <v>3316</v>
      </c>
      <c r="C417" s="22" t="s">
        <v>15</v>
      </c>
      <c r="D417" s="23">
        <v>718</v>
      </c>
    </row>
    <row r="418" spans="1:4" ht="21" customHeight="1" hidden="1">
      <c r="A418" s="22" t="s">
        <v>3317</v>
      </c>
      <c r="B418" s="22" t="s">
        <v>3318</v>
      </c>
      <c r="C418" s="22" t="s">
        <v>15</v>
      </c>
      <c r="D418" s="23">
        <v>842</v>
      </c>
    </row>
    <row r="419" spans="1:4" ht="21" customHeight="1" hidden="1">
      <c r="A419" s="22" t="s">
        <v>3319</v>
      </c>
      <c r="B419" s="22" t="s">
        <v>122</v>
      </c>
      <c r="C419" s="22" t="s">
        <v>15</v>
      </c>
      <c r="D419" s="23">
        <v>1341</v>
      </c>
    </row>
    <row r="420" spans="1:4" ht="21" customHeight="1" hidden="1">
      <c r="A420" s="22" t="s">
        <v>3320</v>
      </c>
      <c r="B420" s="22" t="s">
        <v>3321</v>
      </c>
      <c r="C420" s="22" t="s">
        <v>15</v>
      </c>
      <c r="D420" s="23">
        <v>1590</v>
      </c>
    </row>
    <row r="421" spans="1:4" ht="21" customHeight="1" hidden="1">
      <c r="A421" s="22" t="s">
        <v>3322</v>
      </c>
      <c r="B421" s="22" t="s">
        <v>121</v>
      </c>
      <c r="C421" s="22" t="s">
        <v>15</v>
      </c>
      <c r="D421" s="23">
        <v>1737</v>
      </c>
    </row>
    <row r="422" spans="1:4" ht="21" customHeight="1" hidden="1">
      <c r="A422" s="22" t="s">
        <v>3323</v>
      </c>
      <c r="B422" s="22" t="s">
        <v>253</v>
      </c>
      <c r="C422" s="22" t="s">
        <v>15</v>
      </c>
      <c r="D422" s="23">
        <v>1873</v>
      </c>
    </row>
    <row r="423" spans="1:4" ht="31.5" hidden="1">
      <c r="A423" s="22" t="s">
        <v>2248</v>
      </c>
      <c r="B423" s="22" t="s">
        <v>747</v>
      </c>
      <c r="C423" s="22" t="s">
        <v>15</v>
      </c>
      <c r="D423" s="23">
        <v>2370</v>
      </c>
    </row>
    <row r="424" spans="1:4" ht="31.5" hidden="1">
      <c r="A424" s="22" t="s">
        <v>3324</v>
      </c>
      <c r="B424" s="22" t="s">
        <v>750</v>
      </c>
      <c r="C424" s="22" t="s">
        <v>15</v>
      </c>
      <c r="D424" s="23">
        <v>2506</v>
      </c>
    </row>
    <row r="425" spans="1:4" ht="21" customHeight="1" hidden="1">
      <c r="A425" s="22" t="s">
        <v>3325</v>
      </c>
      <c r="B425" s="22" t="s">
        <v>3326</v>
      </c>
      <c r="C425" s="22" t="s">
        <v>15</v>
      </c>
      <c r="D425" s="23">
        <v>1595</v>
      </c>
    </row>
    <row r="426" spans="1:4" ht="21" customHeight="1" hidden="1">
      <c r="A426" s="22" t="s">
        <v>3327</v>
      </c>
      <c r="B426" s="22" t="s">
        <v>3328</v>
      </c>
      <c r="C426" s="22" t="s">
        <v>15</v>
      </c>
      <c r="D426" s="23">
        <v>3096</v>
      </c>
    </row>
    <row r="427" spans="1:4" ht="31.5" hidden="1">
      <c r="A427" s="22" t="s">
        <v>3329</v>
      </c>
      <c r="B427" s="22" t="s">
        <v>3330</v>
      </c>
      <c r="C427" s="22" t="s">
        <v>15</v>
      </c>
      <c r="D427" s="23">
        <v>2345</v>
      </c>
    </row>
    <row r="428" spans="1:4" ht="31.5" hidden="1">
      <c r="A428" s="22" t="s">
        <v>3331</v>
      </c>
      <c r="B428" s="22" t="s">
        <v>3332</v>
      </c>
      <c r="C428" s="22" t="s">
        <v>15</v>
      </c>
      <c r="D428" s="23">
        <v>2220</v>
      </c>
    </row>
    <row r="429" spans="1:4" ht="15.75" hidden="1">
      <c r="A429" s="186" t="s">
        <v>3333</v>
      </c>
      <c r="B429" s="181"/>
      <c r="C429" s="181"/>
      <c r="D429" s="11"/>
    </row>
    <row r="430" spans="1:4" ht="15.75" hidden="1">
      <c r="A430" s="22" t="s">
        <v>3334</v>
      </c>
      <c r="B430" s="22" t="s">
        <v>3335</v>
      </c>
      <c r="C430" s="22" t="s">
        <v>61</v>
      </c>
      <c r="D430" s="23">
        <v>228</v>
      </c>
    </row>
    <row r="431" spans="1:4" ht="15.75" hidden="1">
      <c r="A431" s="22" t="s">
        <v>3336</v>
      </c>
      <c r="B431" s="22" t="s">
        <v>3337</v>
      </c>
      <c r="C431" s="22" t="s">
        <v>14</v>
      </c>
      <c r="D431" s="23">
        <v>217</v>
      </c>
    </row>
    <row r="432" spans="1:4" ht="15.75" hidden="1">
      <c r="A432" s="22" t="s">
        <v>3338</v>
      </c>
      <c r="B432" s="22" t="s">
        <v>418</v>
      </c>
      <c r="C432" s="22" t="s">
        <v>14</v>
      </c>
      <c r="D432" s="23">
        <v>95</v>
      </c>
    </row>
    <row r="433" spans="1:4" ht="15.75" hidden="1">
      <c r="A433" s="22" t="s">
        <v>3339</v>
      </c>
      <c r="B433" s="22" t="s">
        <v>3340</v>
      </c>
      <c r="C433" s="22" t="s">
        <v>14</v>
      </c>
      <c r="D433" s="23">
        <v>95</v>
      </c>
    </row>
    <row r="434" spans="1:4" ht="15.75" hidden="1">
      <c r="A434" s="185" t="s">
        <v>3341</v>
      </c>
      <c r="B434" s="182"/>
      <c r="C434" s="183"/>
      <c r="D434" s="11"/>
    </row>
    <row r="435" spans="1:4" ht="21" customHeight="1" hidden="1">
      <c r="A435" s="22" t="s">
        <v>3342</v>
      </c>
      <c r="B435" s="22" t="s">
        <v>3343</v>
      </c>
      <c r="C435" s="22" t="s">
        <v>61</v>
      </c>
      <c r="D435" s="23">
        <v>304</v>
      </c>
    </row>
    <row r="436" spans="1:4" ht="21" customHeight="1" hidden="1">
      <c r="A436" s="22" t="s">
        <v>3344</v>
      </c>
      <c r="B436" s="22" t="s">
        <v>3345</v>
      </c>
      <c r="C436" s="22" t="s">
        <v>61</v>
      </c>
      <c r="D436" s="23">
        <v>203</v>
      </c>
    </row>
    <row r="437" spans="1:4" ht="21" customHeight="1" hidden="1">
      <c r="A437" s="22" t="s">
        <v>3346</v>
      </c>
      <c r="B437" s="22" t="s">
        <v>3347</v>
      </c>
      <c r="C437" s="22" t="s">
        <v>15</v>
      </c>
      <c r="D437" s="23">
        <v>529</v>
      </c>
    </row>
    <row r="438" spans="1:4" ht="31.5" hidden="1">
      <c r="A438" s="22" t="s">
        <v>3348</v>
      </c>
      <c r="B438" s="22" t="s">
        <v>803</v>
      </c>
      <c r="C438" s="22" t="s">
        <v>15</v>
      </c>
      <c r="D438" s="23">
        <v>362</v>
      </c>
    </row>
    <row r="439" spans="1:4" ht="21" customHeight="1" hidden="1">
      <c r="A439" s="22" t="s">
        <v>2445</v>
      </c>
      <c r="B439" s="22" t="s">
        <v>804</v>
      </c>
      <c r="C439" s="22" t="s">
        <v>15</v>
      </c>
      <c r="D439" s="23">
        <v>558</v>
      </c>
    </row>
    <row r="440" spans="1:4" ht="31.5" hidden="1">
      <c r="A440" s="22" t="s">
        <v>3349</v>
      </c>
      <c r="B440" s="22" t="s">
        <v>3350</v>
      </c>
      <c r="C440" s="22" t="s">
        <v>15</v>
      </c>
      <c r="D440" s="23">
        <v>379</v>
      </c>
    </row>
    <row r="441" spans="1:4" ht="31.5" hidden="1">
      <c r="A441" s="22" t="s">
        <v>3351</v>
      </c>
      <c r="B441" s="22" t="s">
        <v>3352</v>
      </c>
      <c r="C441" s="22" t="s">
        <v>15</v>
      </c>
      <c r="D441" s="23">
        <v>590</v>
      </c>
    </row>
    <row r="442" spans="1:4" ht="31.5" hidden="1">
      <c r="A442" s="22" t="s">
        <v>2446</v>
      </c>
      <c r="B442" s="22" t="s">
        <v>805</v>
      </c>
      <c r="C442" s="22" t="s">
        <v>15</v>
      </c>
      <c r="D442" s="23">
        <v>379</v>
      </c>
    </row>
    <row r="443" spans="1:4" ht="31.5" hidden="1">
      <c r="A443" s="22" t="s">
        <v>2447</v>
      </c>
      <c r="B443" s="22" t="s">
        <v>806</v>
      </c>
      <c r="C443" s="22" t="s">
        <v>15</v>
      </c>
      <c r="D443" s="23">
        <v>439</v>
      </c>
    </row>
    <row r="444" spans="1:4" ht="31.5" hidden="1">
      <c r="A444" s="22" t="s">
        <v>3353</v>
      </c>
      <c r="B444" s="22" t="s">
        <v>3354</v>
      </c>
      <c r="C444" s="22" t="s">
        <v>15</v>
      </c>
      <c r="D444" s="23">
        <v>597</v>
      </c>
    </row>
    <row r="445" spans="1:4" ht="18" customHeight="1" hidden="1">
      <c r="A445" s="22" t="s">
        <v>3355</v>
      </c>
      <c r="B445" s="22" t="s">
        <v>798</v>
      </c>
      <c r="C445" s="22" t="s">
        <v>15</v>
      </c>
      <c r="D445" s="23">
        <v>533</v>
      </c>
    </row>
    <row r="446" spans="1:4" ht="18" customHeight="1" hidden="1">
      <c r="A446" s="22" t="s">
        <v>3356</v>
      </c>
      <c r="B446" s="22" t="s">
        <v>3357</v>
      </c>
      <c r="C446" s="22" t="s">
        <v>15</v>
      </c>
      <c r="D446" s="23">
        <v>362</v>
      </c>
    </row>
    <row r="447" spans="1:4" ht="18" customHeight="1" hidden="1">
      <c r="A447" s="22" t="s">
        <v>2438</v>
      </c>
      <c r="B447" s="22" t="s">
        <v>3358</v>
      </c>
      <c r="C447" s="22" t="s">
        <v>15</v>
      </c>
      <c r="D447" s="23">
        <v>382</v>
      </c>
    </row>
    <row r="448" spans="1:4" ht="18" customHeight="1" hidden="1">
      <c r="A448" s="22" t="s">
        <v>3359</v>
      </c>
      <c r="B448" s="22" t="s">
        <v>3360</v>
      </c>
      <c r="C448" s="22" t="s">
        <v>15</v>
      </c>
      <c r="D448" s="23">
        <v>558</v>
      </c>
    </row>
    <row r="449" spans="1:4" ht="18" customHeight="1" hidden="1">
      <c r="A449" s="22" t="s">
        <v>3361</v>
      </c>
      <c r="B449" s="22" t="s">
        <v>3362</v>
      </c>
      <c r="C449" s="22" t="s">
        <v>15</v>
      </c>
      <c r="D449" s="23">
        <v>362</v>
      </c>
    </row>
    <row r="450" spans="1:4" ht="18" customHeight="1" hidden="1">
      <c r="A450" s="22" t="s">
        <v>3363</v>
      </c>
      <c r="B450" s="22" t="s">
        <v>799</v>
      </c>
      <c r="C450" s="22" t="s">
        <v>15</v>
      </c>
      <c r="D450" s="23">
        <v>533</v>
      </c>
    </row>
    <row r="451" spans="1:4" ht="18" customHeight="1" hidden="1">
      <c r="A451" s="22" t="s">
        <v>3364</v>
      </c>
      <c r="B451" s="22" t="s">
        <v>3365</v>
      </c>
      <c r="C451" s="22" t="s">
        <v>15</v>
      </c>
      <c r="D451" s="23">
        <v>382</v>
      </c>
    </row>
    <row r="452" spans="1:4" ht="18" customHeight="1" hidden="1">
      <c r="A452" s="22" t="s">
        <v>3366</v>
      </c>
      <c r="B452" s="22" t="s">
        <v>3367</v>
      </c>
      <c r="C452" s="22" t="s">
        <v>15</v>
      </c>
      <c r="D452" s="23">
        <v>350</v>
      </c>
    </row>
    <row r="453" spans="1:4" ht="18" customHeight="1" hidden="1">
      <c r="A453" s="22" t="s">
        <v>3368</v>
      </c>
      <c r="B453" s="22" t="s">
        <v>3369</v>
      </c>
      <c r="C453" s="22" t="s">
        <v>15</v>
      </c>
      <c r="D453" s="23">
        <v>533</v>
      </c>
    </row>
    <row r="454" spans="1:4" ht="18" customHeight="1" hidden="1">
      <c r="A454" s="22" t="s">
        <v>3370</v>
      </c>
      <c r="B454" s="22" t="s">
        <v>802</v>
      </c>
      <c r="C454" s="22" t="s">
        <v>15</v>
      </c>
      <c r="D454" s="23">
        <v>533</v>
      </c>
    </row>
    <row r="455" spans="1:4" ht="18" customHeight="1" hidden="1">
      <c r="A455" s="22" t="s">
        <v>3371</v>
      </c>
      <c r="B455" s="22" t="s">
        <v>3372</v>
      </c>
      <c r="C455" s="22" t="s">
        <v>15</v>
      </c>
      <c r="D455" s="23">
        <v>362</v>
      </c>
    </row>
    <row r="456" spans="1:4" ht="18" customHeight="1" hidden="1">
      <c r="A456" s="22" t="s">
        <v>3373</v>
      </c>
      <c r="B456" s="22" t="s">
        <v>792</v>
      </c>
      <c r="C456" s="22" t="s">
        <v>15</v>
      </c>
      <c r="D456" s="23">
        <v>558</v>
      </c>
    </row>
    <row r="457" spans="1:4" ht="18" customHeight="1" hidden="1">
      <c r="A457" s="22" t="s">
        <v>3374</v>
      </c>
      <c r="B457" s="22" t="s">
        <v>3375</v>
      </c>
      <c r="C457" s="22" t="s">
        <v>15</v>
      </c>
      <c r="D457" s="23">
        <v>362</v>
      </c>
    </row>
    <row r="458" spans="1:4" ht="18" customHeight="1" hidden="1">
      <c r="A458" s="22" t="s">
        <v>2429</v>
      </c>
      <c r="B458" s="22" t="s">
        <v>3376</v>
      </c>
      <c r="C458" s="22" t="s">
        <v>15</v>
      </c>
      <c r="D458" s="23">
        <v>362</v>
      </c>
    </row>
    <row r="459" spans="1:4" ht="18" customHeight="1" hidden="1">
      <c r="A459" s="22" t="s">
        <v>3377</v>
      </c>
      <c r="B459" s="22" t="s">
        <v>3378</v>
      </c>
      <c r="C459" s="22" t="s">
        <v>15</v>
      </c>
      <c r="D459" s="23">
        <v>533</v>
      </c>
    </row>
    <row r="460" spans="1:4" ht="18" customHeight="1" hidden="1">
      <c r="A460" s="22" t="s">
        <v>2430</v>
      </c>
      <c r="B460" s="22" t="s">
        <v>3379</v>
      </c>
      <c r="C460" s="22" t="s">
        <v>15</v>
      </c>
      <c r="D460" s="23">
        <v>362</v>
      </c>
    </row>
    <row r="461" spans="1:4" ht="18" customHeight="1" hidden="1">
      <c r="A461" s="22" t="s">
        <v>3380</v>
      </c>
      <c r="B461" s="22" t="s">
        <v>794</v>
      </c>
      <c r="C461" s="22" t="s">
        <v>15</v>
      </c>
      <c r="D461" s="23">
        <v>558</v>
      </c>
    </row>
    <row r="462" spans="1:4" ht="18" customHeight="1" hidden="1">
      <c r="A462" s="22" t="s">
        <v>3381</v>
      </c>
      <c r="B462" s="22" t="s">
        <v>3382</v>
      </c>
      <c r="C462" s="22" t="s">
        <v>15</v>
      </c>
      <c r="D462" s="23">
        <v>362</v>
      </c>
    </row>
    <row r="463" spans="1:4" ht="18" customHeight="1" hidden="1">
      <c r="A463" s="22" t="s">
        <v>3383</v>
      </c>
      <c r="B463" s="22" t="s">
        <v>797</v>
      </c>
      <c r="C463" s="22" t="s">
        <v>15</v>
      </c>
      <c r="D463" s="23">
        <v>350</v>
      </c>
    </row>
    <row r="464" spans="1:4" ht="18" customHeight="1" hidden="1">
      <c r="A464" s="22" t="s">
        <v>3384</v>
      </c>
      <c r="B464" s="22" t="s">
        <v>3385</v>
      </c>
      <c r="C464" s="22" t="s">
        <v>15</v>
      </c>
      <c r="D464" s="23">
        <v>534</v>
      </c>
    </row>
    <row r="465" spans="1:4" ht="18" customHeight="1" hidden="1">
      <c r="A465" s="22" t="s">
        <v>3228</v>
      </c>
      <c r="B465" s="22" t="s">
        <v>3229</v>
      </c>
      <c r="C465" s="22" t="s">
        <v>15</v>
      </c>
      <c r="D465" s="23">
        <v>317</v>
      </c>
    </row>
    <row r="466" spans="1:4" ht="18" customHeight="1" hidden="1">
      <c r="A466" s="22" t="s">
        <v>3386</v>
      </c>
      <c r="B466" s="22" t="s">
        <v>3387</v>
      </c>
      <c r="C466" s="22" t="s">
        <v>15</v>
      </c>
      <c r="D466" s="23">
        <v>317</v>
      </c>
    </row>
    <row r="467" spans="1:4" ht="18" customHeight="1" hidden="1">
      <c r="A467" s="22" t="s">
        <v>3388</v>
      </c>
      <c r="B467" s="22" t="s">
        <v>3389</v>
      </c>
      <c r="C467" s="22" t="s">
        <v>15</v>
      </c>
      <c r="D467" s="23">
        <v>468</v>
      </c>
    </row>
    <row r="468" spans="1:4" ht="18" customHeight="1" hidden="1">
      <c r="A468" s="22" t="s">
        <v>3390</v>
      </c>
      <c r="B468" s="22" t="s">
        <v>790</v>
      </c>
      <c r="C468" s="22" t="s">
        <v>15</v>
      </c>
      <c r="D468" s="23">
        <v>382</v>
      </c>
    </row>
    <row r="469" spans="1:4" ht="18" customHeight="1" hidden="1">
      <c r="A469" s="22" t="s">
        <v>3391</v>
      </c>
      <c r="B469" s="22" t="s">
        <v>3392</v>
      </c>
      <c r="C469" s="22" t="s">
        <v>15</v>
      </c>
      <c r="D469" s="23">
        <v>597</v>
      </c>
    </row>
    <row r="470" spans="1:4" ht="18" customHeight="1" hidden="1">
      <c r="A470" s="22" t="s">
        <v>3393</v>
      </c>
      <c r="B470" s="22" t="s">
        <v>3394</v>
      </c>
      <c r="C470" s="22" t="s">
        <v>15</v>
      </c>
      <c r="D470" s="23">
        <v>1151</v>
      </c>
    </row>
    <row r="471" spans="1:4" ht="18" customHeight="1" hidden="1">
      <c r="A471" s="22" t="s">
        <v>3395</v>
      </c>
      <c r="B471" s="22" t="s">
        <v>3396</v>
      </c>
      <c r="C471" s="22" t="s">
        <v>15</v>
      </c>
      <c r="D471" s="23">
        <v>1151</v>
      </c>
    </row>
    <row r="472" spans="1:4" ht="18" customHeight="1" hidden="1">
      <c r="A472" s="22" t="s">
        <v>3397</v>
      </c>
      <c r="B472" s="22" t="s">
        <v>3398</v>
      </c>
      <c r="C472" s="22" t="s">
        <v>15</v>
      </c>
      <c r="D472" s="23">
        <v>1161</v>
      </c>
    </row>
    <row r="473" spans="1:4" ht="18" customHeight="1" hidden="1">
      <c r="A473" s="22" t="s">
        <v>3399</v>
      </c>
      <c r="B473" s="22" t="s">
        <v>3400</v>
      </c>
      <c r="C473" s="22" t="s">
        <v>15</v>
      </c>
      <c r="D473" s="23">
        <v>1339</v>
      </c>
    </row>
    <row r="474" spans="1:4" ht="18" customHeight="1" hidden="1">
      <c r="A474" s="22" t="s">
        <v>3401</v>
      </c>
      <c r="B474" s="22" t="s">
        <v>3402</v>
      </c>
      <c r="C474" s="22" t="s">
        <v>15</v>
      </c>
      <c r="D474" s="23">
        <v>823</v>
      </c>
    </row>
    <row r="475" spans="1:4" ht="18" customHeight="1" hidden="1">
      <c r="A475" s="22" t="s">
        <v>3403</v>
      </c>
      <c r="B475" s="22" t="s">
        <v>3404</v>
      </c>
      <c r="C475" s="22" t="s">
        <v>15</v>
      </c>
      <c r="D475" s="23">
        <v>999</v>
      </c>
    </row>
    <row r="476" spans="1:4" ht="18" customHeight="1" hidden="1">
      <c r="A476" s="22" t="s">
        <v>3405</v>
      </c>
      <c r="B476" s="22" t="s">
        <v>3406</v>
      </c>
      <c r="C476" s="22" t="s">
        <v>15</v>
      </c>
      <c r="D476" s="23">
        <v>1720</v>
      </c>
    </row>
    <row r="477" spans="1:4" ht="18" customHeight="1" hidden="1">
      <c r="A477" s="22" t="s">
        <v>3407</v>
      </c>
      <c r="B477" s="22" t="s">
        <v>3408</v>
      </c>
      <c r="C477" s="22" t="s">
        <v>15</v>
      </c>
      <c r="D477" s="23">
        <v>1305</v>
      </c>
    </row>
    <row r="478" spans="1:4" ht="18" customHeight="1" hidden="1">
      <c r="A478" s="22" t="s">
        <v>3409</v>
      </c>
      <c r="B478" s="22" t="s">
        <v>3410</v>
      </c>
      <c r="C478" s="22" t="s">
        <v>15</v>
      </c>
      <c r="D478" s="23">
        <v>1176</v>
      </c>
    </row>
    <row r="479" spans="1:4" ht="18" customHeight="1" hidden="1">
      <c r="A479" s="22" t="s">
        <v>3411</v>
      </c>
      <c r="B479" s="22" t="s">
        <v>3412</v>
      </c>
      <c r="C479" s="22" t="s">
        <v>15</v>
      </c>
      <c r="D479" s="23">
        <v>721</v>
      </c>
    </row>
    <row r="480" spans="1:4" ht="18" customHeight="1" hidden="1">
      <c r="A480" s="22" t="s">
        <v>3413</v>
      </c>
      <c r="B480" s="22" t="s">
        <v>3414</v>
      </c>
      <c r="C480" s="22" t="s">
        <v>15</v>
      </c>
      <c r="D480" s="23">
        <v>382</v>
      </c>
    </row>
    <row r="481" spans="1:4" ht="18" customHeight="1" hidden="1">
      <c r="A481" s="22" t="s">
        <v>3415</v>
      </c>
      <c r="B481" s="22" t="s">
        <v>3416</v>
      </c>
      <c r="C481" s="22" t="s">
        <v>15</v>
      </c>
      <c r="D481" s="23">
        <v>1372</v>
      </c>
    </row>
    <row r="482" spans="1:4" ht="18" customHeight="1" hidden="1">
      <c r="A482" s="22" t="s">
        <v>3417</v>
      </c>
      <c r="B482" s="22" t="s">
        <v>3418</v>
      </c>
      <c r="C482" s="22" t="s">
        <v>15</v>
      </c>
      <c r="D482" s="23">
        <v>1964</v>
      </c>
    </row>
    <row r="483" spans="1:4" ht="18" customHeight="1" hidden="1">
      <c r="A483" s="22" t="s">
        <v>3419</v>
      </c>
      <c r="B483" s="22" t="s">
        <v>3420</v>
      </c>
      <c r="C483" s="22" t="s">
        <v>15</v>
      </c>
      <c r="D483" s="23">
        <v>1964</v>
      </c>
    </row>
    <row r="484" spans="1:4" ht="18" customHeight="1" hidden="1">
      <c r="A484" s="22" t="s">
        <v>3421</v>
      </c>
      <c r="B484" s="22" t="s">
        <v>3422</v>
      </c>
      <c r="C484" s="22" t="s">
        <v>15</v>
      </c>
      <c r="D484" s="23">
        <v>1964</v>
      </c>
    </row>
    <row r="485" spans="1:4" ht="18" customHeight="1" hidden="1">
      <c r="A485" s="22" t="s">
        <v>3423</v>
      </c>
      <c r="B485" s="22" t="s">
        <v>3424</v>
      </c>
      <c r="C485" s="22" t="s">
        <v>15</v>
      </c>
      <c r="D485" s="23">
        <v>1964</v>
      </c>
    </row>
    <row r="486" spans="1:4" ht="18" customHeight="1" hidden="1">
      <c r="A486" s="22" t="s">
        <v>3425</v>
      </c>
      <c r="B486" s="22" t="s">
        <v>3426</v>
      </c>
      <c r="C486" s="22" t="s">
        <v>15</v>
      </c>
      <c r="D486" s="23">
        <v>1964</v>
      </c>
    </row>
    <row r="487" spans="1:4" ht="18" customHeight="1" hidden="1">
      <c r="A487" s="22" t="s">
        <v>3427</v>
      </c>
      <c r="B487" s="22" t="s">
        <v>3428</v>
      </c>
      <c r="C487" s="22" t="s">
        <v>15</v>
      </c>
      <c r="D487" s="23">
        <v>1964</v>
      </c>
    </row>
    <row r="488" spans="1:4" ht="18" customHeight="1" hidden="1">
      <c r="A488" s="22" t="s">
        <v>3429</v>
      </c>
      <c r="B488" s="22" t="s">
        <v>3430</v>
      </c>
      <c r="C488" s="22" t="s">
        <v>15</v>
      </c>
      <c r="D488" s="23">
        <v>1964</v>
      </c>
    </row>
    <row r="489" spans="1:4" ht="18" customHeight="1" hidden="1">
      <c r="A489" s="22" t="s">
        <v>3431</v>
      </c>
      <c r="B489" s="22" t="s">
        <v>3432</v>
      </c>
      <c r="C489" s="22" t="s">
        <v>15</v>
      </c>
      <c r="D489" s="23">
        <v>1964</v>
      </c>
    </row>
    <row r="490" spans="1:4" ht="18" customHeight="1" hidden="1">
      <c r="A490" s="22" t="s">
        <v>3433</v>
      </c>
      <c r="B490" s="22" t="s">
        <v>3434</v>
      </c>
      <c r="C490" s="22" t="s">
        <v>15</v>
      </c>
      <c r="D490" s="23">
        <v>1964</v>
      </c>
    </row>
    <row r="491" spans="1:4" ht="18" customHeight="1" hidden="1">
      <c r="A491" s="22" t="s">
        <v>3435</v>
      </c>
      <c r="B491" s="22" t="s">
        <v>3436</v>
      </c>
      <c r="C491" s="22" t="s">
        <v>15</v>
      </c>
      <c r="D491" s="23">
        <v>1964</v>
      </c>
    </row>
    <row r="492" spans="1:4" ht="18" customHeight="1" hidden="1">
      <c r="A492" s="22" t="s">
        <v>3437</v>
      </c>
      <c r="B492" s="22" t="s">
        <v>3438</v>
      </c>
      <c r="C492" s="22" t="s">
        <v>15</v>
      </c>
      <c r="D492" s="23">
        <v>1964</v>
      </c>
    </row>
    <row r="493" spans="1:4" ht="18" customHeight="1" hidden="1">
      <c r="A493" s="22" t="s">
        <v>3439</v>
      </c>
      <c r="B493" s="22" t="s">
        <v>3440</v>
      </c>
      <c r="C493" s="22" t="s">
        <v>15</v>
      </c>
      <c r="D493" s="23">
        <v>1964</v>
      </c>
    </row>
    <row r="494" spans="1:4" ht="18" customHeight="1" hidden="1">
      <c r="A494" s="22" t="s">
        <v>3441</v>
      </c>
      <c r="B494" s="22" t="s">
        <v>3442</v>
      </c>
      <c r="C494" s="22" t="s">
        <v>15</v>
      </c>
      <c r="D494" s="23">
        <v>1964</v>
      </c>
    </row>
    <row r="495" spans="1:4" ht="18" customHeight="1" hidden="1">
      <c r="A495" s="22" t="s">
        <v>3443</v>
      </c>
      <c r="B495" s="22" t="s">
        <v>3444</v>
      </c>
      <c r="C495" s="22" t="s">
        <v>15</v>
      </c>
      <c r="D495" s="23">
        <v>1964</v>
      </c>
    </row>
    <row r="496" spans="1:4" ht="18" customHeight="1" hidden="1">
      <c r="A496" s="22" t="s">
        <v>3445</v>
      </c>
      <c r="B496" s="22" t="s">
        <v>3446</v>
      </c>
      <c r="C496" s="22" t="s">
        <v>15</v>
      </c>
      <c r="D496" s="23">
        <v>203</v>
      </c>
    </row>
    <row r="497" spans="1:4" ht="18" customHeight="1" hidden="1">
      <c r="A497" s="22" t="s">
        <v>3447</v>
      </c>
      <c r="B497" s="22" t="s">
        <v>3448</v>
      </c>
      <c r="C497" s="22" t="s">
        <v>15</v>
      </c>
      <c r="D497" s="23">
        <v>203</v>
      </c>
    </row>
    <row r="498" spans="1:4" ht="31.5" hidden="1">
      <c r="A498" s="6" t="s">
        <v>3449</v>
      </c>
      <c r="B498" s="16" t="s">
        <v>1221</v>
      </c>
      <c r="C498" s="22" t="s">
        <v>14</v>
      </c>
      <c r="D498" s="23">
        <v>203</v>
      </c>
    </row>
    <row r="499" spans="1:4" ht="31.5" hidden="1">
      <c r="A499" s="6" t="s">
        <v>3450</v>
      </c>
      <c r="B499" s="16" t="s">
        <v>1222</v>
      </c>
      <c r="C499" s="22" t="s">
        <v>14</v>
      </c>
      <c r="D499" s="23">
        <v>70</v>
      </c>
    </row>
    <row r="500" spans="1:4" ht="31.5" hidden="1">
      <c r="A500" s="6" t="s">
        <v>3451</v>
      </c>
      <c r="B500" s="16" t="s">
        <v>1259</v>
      </c>
      <c r="C500" s="22" t="s">
        <v>14</v>
      </c>
      <c r="D500" s="23">
        <v>203</v>
      </c>
    </row>
    <row r="501" spans="1:4" ht="15.75" hidden="1">
      <c r="A501" s="185" t="s">
        <v>3452</v>
      </c>
      <c r="B501" s="182"/>
      <c r="C501" s="183"/>
      <c r="D501" s="11"/>
    </row>
    <row r="502" spans="1:4" ht="18" customHeight="1" hidden="1">
      <c r="A502" s="17" t="s">
        <v>3453</v>
      </c>
      <c r="B502" s="17" t="s">
        <v>3454</v>
      </c>
      <c r="C502" s="22" t="s">
        <v>15</v>
      </c>
      <c r="D502" s="23">
        <v>170</v>
      </c>
    </row>
    <row r="503" spans="1:4" ht="18" customHeight="1" hidden="1">
      <c r="A503" s="17" t="s">
        <v>3455</v>
      </c>
      <c r="B503" s="17" t="s">
        <v>3456</v>
      </c>
      <c r="C503" s="22" t="s">
        <v>15</v>
      </c>
      <c r="D503" s="23">
        <v>150</v>
      </c>
    </row>
    <row r="504" spans="1:4" ht="18" customHeight="1" hidden="1">
      <c r="A504" s="17" t="s">
        <v>3457</v>
      </c>
      <c r="B504" s="17" t="s">
        <v>3458</v>
      </c>
      <c r="C504" s="22" t="s">
        <v>15</v>
      </c>
      <c r="D504" s="23">
        <v>189</v>
      </c>
    </row>
    <row r="505" spans="1:4" ht="18" customHeight="1" hidden="1">
      <c r="A505" s="17" t="s">
        <v>3459</v>
      </c>
      <c r="B505" s="17" t="s">
        <v>3460</v>
      </c>
      <c r="C505" s="22" t="s">
        <v>15</v>
      </c>
      <c r="D505" s="23">
        <v>242</v>
      </c>
    </row>
    <row r="506" spans="1:4" ht="18" customHeight="1" hidden="1">
      <c r="A506" s="17" t="s">
        <v>3461</v>
      </c>
      <c r="B506" s="17" t="s">
        <v>3462</v>
      </c>
      <c r="C506" s="22" t="s">
        <v>15</v>
      </c>
      <c r="D506" s="23">
        <v>126</v>
      </c>
    </row>
    <row r="507" spans="1:4" ht="31.5" hidden="1">
      <c r="A507" s="17" t="s">
        <v>3463</v>
      </c>
      <c r="B507" s="17" t="s">
        <v>1200</v>
      </c>
      <c r="C507" s="22" t="s">
        <v>15</v>
      </c>
      <c r="D507" s="23">
        <v>311</v>
      </c>
    </row>
    <row r="508" spans="1:4" ht="31.5" hidden="1">
      <c r="A508" s="17" t="s">
        <v>3210</v>
      </c>
      <c r="B508" s="17" t="s">
        <v>3211</v>
      </c>
      <c r="C508" s="22" t="s">
        <v>15</v>
      </c>
      <c r="D508" s="23">
        <v>311</v>
      </c>
    </row>
    <row r="509" spans="1:4" ht="48.75" customHeight="1" hidden="1">
      <c r="A509" s="17" t="s">
        <v>3464</v>
      </c>
      <c r="B509" s="17" t="s">
        <v>3465</v>
      </c>
      <c r="C509" s="22" t="s">
        <v>15</v>
      </c>
      <c r="D509" s="23">
        <v>311</v>
      </c>
    </row>
    <row r="510" spans="1:4" ht="31.5" hidden="1">
      <c r="A510" s="17" t="s">
        <v>3466</v>
      </c>
      <c r="B510" s="17" t="s">
        <v>3467</v>
      </c>
      <c r="C510" s="22" t="s">
        <v>15</v>
      </c>
      <c r="D510" s="23">
        <v>311</v>
      </c>
    </row>
    <row r="511" spans="1:4" ht="63" hidden="1">
      <c r="A511" s="17" t="s">
        <v>3468</v>
      </c>
      <c r="B511" s="17" t="s">
        <v>3469</v>
      </c>
      <c r="C511" s="22" t="s">
        <v>15</v>
      </c>
      <c r="D511" s="23">
        <v>363</v>
      </c>
    </row>
    <row r="512" spans="1:4" ht="47.25" hidden="1">
      <c r="A512" s="17" t="s">
        <v>3470</v>
      </c>
      <c r="B512" s="17" t="s">
        <v>3471</v>
      </c>
      <c r="C512" s="22" t="s">
        <v>15</v>
      </c>
      <c r="D512" s="23">
        <v>311</v>
      </c>
    </row>
    <row r="513" spans="1:4" ht="63" hidden="1">
      <c r="A513" s="17" t="s">
        <v>3472</v>
      </c>
      <c r="B513" s="17" t="s">
        <v>3473</v>
      </c>
      <c r="C513" s="22" t="s">
        <v>15</v>
      </c>
      <c r="D513" s="23">
        <v>311</v>
      </c>
    </row>
    <row r="514" spans="1:4" ht="63" hidden="1">
      <c r="A514" s="17" t="s">
        <v>3226</v>
      </c>
      <c r="B514" s="17" t="s">
        <v>3227</v>
      </c>
      <c r="C514" s="22" t="s">
        <v>15</v>
      </c>
      <c r="D514" s="23">
        <v>311</v>
      </c>
    </row>
    <row r="515" spans="1:4" ht="31.5" hidden="1">
      <c r="A515" s="17" t="s">
        <v>3474</v>
      </c>
      <c r="B515" s="17" t="s">
        <v>3475</v>
      </c>
      <c r="C515" s="22" t="s">
        <v>15</v>
      </c>
      <c r="D515" s="23">
        <v>311</v>
      </c>
    </row>
    <row r="516" spans="1:4" ht="47.25" hidden="1">
      <c r="A516" s="17" t="s">
        <v>3476</v>
      </c>
      <c r="B516" s="17" t="s">
        <v>3477</v>
      </c>
      <c r="C516" s="22" t="s">
        <v>15</v>
      </c>
      <c r="D516" s="23">
        <v>311</v>
      </c>
    </row>
    <row r="517" spans="1:4" ht="31.5" hidden="1">
      <c r="A517" s="17" t="s">
        <v>3478</v>
      </c>
      <c r="B517" s="17" t="s">
        <v>3479</v>
      </c>
      <c r="C517" s="22" t="s">
        <v>15</v>
      </c>
      <c r="D517" s="23">
        <v>295</v>
      </c>
    </row>
    <row r="518" spans="1:4" ht="31.5" hidden="1">
      <c r="A518" s="17" t="s">
        <v>3480</v>
      </c>
      <c r="B518" s="17" t="s">
        <v>3481</v>
      </c>
      <c r="C518" s="22" t="s">
        <v>15</v>
      </c>
      <c r="D518" s="23">
        <v>295</v>
      </c>
    </row>
    <row r="519" spans="1:4" ht="31.5" hidden="1">
      <c r="A519" s="17" t="s">
        <v>3482</v>
      </c>
      <c r="B519" s="17" t="s">
        <v>3483</v>
      </c>
      <c r="C519" s="22" t="s">
        <v>15</v>
      </c>
      <c r="D519" s="23">
        <v>342</v>
      </c>
    </row>
    <row r="520" spans="1:4" ht="31.5" hidden="1">
      <c r="A520" s="17" t="s">
        <v>3484</v>
      </c>
      <c r="B520" s="17" t="s">
        <v>3485</v>
      </c>
      <c r="C520" s="22" t="s">
        <v>15</v>
      </c>
      <c r="D520" s="23">
        <v>342</v>
      </c>
    </row>
    <row r="521" spans="1:4" ht="31.5" hidden="1">
      <c r="A521" s="17" t="s">
        <v>3486</v>
      </c>
      <c r="B521" s="17" t="s">
        <v>3487</v>
      </c>
      <c r="C521" s="22" t="s">
        <v>15</v>
      </c>
      <c r="D521" s="23">
        <v>342</v>
      </c>
    </row>
    <row r="522" spans="1:4" ht="31.5" hidden="1">
      <c r="A522" s="17" t="s">
        <v>3488</v>
      </c>
      <c r="B522" s="17" t="s">
        <v>3489</v>
      </c>
      <c r="C522" s="22" t="s">
        <v>15</v>
      </c>
      <c r="D522" s="23">
        <v>342</v>
      </c>
    </row>
    <row r="523" spans="1:4" ht="31.5" hidden="1">
      <c r="A523" s="17" t="s">
        <v>3490</v>
      </c>
      <c r="B523" s="17" t="s">
        <v>3491</v>
      </c>
      <c r="C523" s="22" t="s">
        <v>15</v>
      </c>
      <c r="D523" s="23">
        <v>327</v>
      </c>
    </row>
    <row r="524" spans="1:4" ht="47.25" hidden="1">
      <c r="A524" s="17" t="s">
        <v>3492</v>
      </c>
      <c r="B524" s="17" t="s">
        <v>3493</v>
      </c>
      <c r="C524" s="22" t="s">
        <v>15</v>
      </c>
      <c r="D524" s="23">
        <v>327</v>
      </c>
    </row>
    <row r="525" spans="1:4" ht="47.25" hidden="1">
      <c r="A525" s="17" t="s">
        <v>3224</v>
      </c>
      <c r="B525" s="17" t="s">
        <v>3225</v>
      </c>
      <c r="C525" s="22" t="s">
        <v>15</v>
      </c>
      <c r="D525" s="23">
        <v>764</v>
      </c>
    </row>
    <row r="526" spans="1:4" ht="31.5" hidden="1">
      <c r="A526" s="17" t="s">
        <v>3494</v>
      </c>
      <c r="B526" s="17" t="s">
        <v>3495</v>
      </c>
      <c r="C526" s="22" t="s">
        <v>15</v>
      </c>
      <c r="D526" s="23">
        <v>186</v>
      </c>
    </row>
    <row r="527" spans="1:4" ht="19.5" customHeight="1" hidden="1">
      <c r="A527" s="17" t="s">
        <v>3496</v>
      </c>
      <c r="B527" s="17" t="s">
        <v>3497</v>
      </c>
      <c r="C527" s="22" t="s">
        <v>15</v>
      </c>
      <c r="D527" s="23">
        <v>220</v>
      </c>
    </row>
    <row r="528" spans="1:4" ht="19.5" customHeight="1" hidden="1">
      <c r="A528" s="17" t="s">
        <v>3498</v>
      </c>
      <c r="B528" s="17" t="s">
        <v>3499</v>
      </c>
      <c r="C528" s="22" t="s">
        <v>15</v>
      </c>
      <c r="D528" s="23">
        <v>188</v>
      </c>
    </row>
    <row r="529" spans="1:4" ht="19.5" customHeight="1" hidden="1">
      <c r="A529" s="17" t="s">
        <v>3500</v>
      </c>
      <c r="B529" s="17" t="s">
        <v>3501</v>
      </c>
      <c r="C529" s="22" t="s">
        <v>15</v>
      </c>
      <c r="D529" s="23">
        <v>259</v>
      </c>
    </row>
    <row r="530" spans="1:4" ht="19.5" customHeight="1" hidden="1">
      <c r="A530" s="17" t="s">
        <v>3502</v>
      </c>
      <c r="B530" s="17" t="s">
        <v>3503</v>
      </c>
      <c r="C530" s="22" t="s">
        <v>15</v>
      </c>
      <c r="D530" s="23">
        <v>195</v>
      </c>
    </row>
    <row r="531" spans="1:4" ht="31.5" hidden="1">
      <c r="A531" s="22" t="s">
        <v>3504</v>
      </c>
      <c r="B531" s="22" t="s">
        <v>3505</v>
      </c>
      <c r="C531" s="22" t="s">
        <v>15</v>
      </c>
      <c r="D531" s="23">
        <v>234</v>
      </c>
    </row>
    <row r="532" spans="1:4" ht="31.5" hidden="1">
      <c r="A532" s="17" t="s">
        <v>3506</v>
      </c>
      <c r="B532" s="17" t="s">
        <v>3507</v>
      </c>
      <c r="C532" s="22" t="s">
        <v>15</v>
      </c>
      <c r="D532" s="23">
        <v>123</v>
      </c>
    </row>
    <row r="533" spans="1:4" ht="31.5" hidden="1">
      <c r="A533" s="17" t="s">
        <v>3508</v>
      </c>
      <c r="B533" s="17" t="s">
        <v>3509</v>
      </c>
      <c r="C533" s="22" t="s">
        <v>15</v>
      </c>
      <c r="D533" s="23">
        <v>135</v>
      </c>
    </row>
    <row r="534" spans="1:4" ht="31.5" hidden="1">
      <c r="A534" s="17" t="s">
        <v>3510</v>
      </c>
      <c r="B534" s="17" t="s">
        <v>3511</v>
      </c>
      <c r="C534" s="22" t="s">
        <v>15</v>
      </c>
      <c r="D534" s="23">
        <v>138</v>
      </c>
    </row>
    <row r="535" spans="1:4" ht="31.5" hidden="1">
      <c r="A535" s="17" t="s">
        <v>3206</v>
      </c>
      <c r="B535" s="17" t="s">
        <v>3207</v>
      </c>
      <c r="C535" s="22" t="s">
        <v>15</v>
      </c>
      <c r="D535" s="23">
        <v>127</v>
      </c>
    </row>
    <row r="536" spans="1:4" ht="31.5" hidden="1">
      <c r="A536" s="17" t="s">
        <v>3512</v>
      </c>
      <c r="B536" s="17" t="s">
        <v>3513</v>
      </c>
      <c r="C536" s="22" t="s">
        <v>15</v>
      </c>
      <c r="D536" s="23">
        <v>113</v>
      </c>
    </row>
    <row r="537" spans="1:4" ht="21" customHeight="1" hidden="1">
      <c r="A537" s="17" t="s">
        <v>3514</v>
      </c>
      <c r="B537" s="17" t="s">
        <v>3515</v>
      </c>
      <c r="C537" s="22" t="s">
        <v>15</v>
      </c>
      <c r="D537" s="23">
        <v>145</v>
      </c>
    </row>
    <row r="538" spans="1:4" ht="21" customHeight="1" hidden="1">
      <c r="A538" s="17" t="s">
        <v>3516</v>
      </c>
      <c r="B538" s="17" t="s">
        <v>3517</v>
      </c>
      <c r="C538" s="22" t="s">
        <v>15</v>
      </c>
      <c r="D538" s="23">
        <v>137</v>
      </c>
    </row>
    <row r="539" spans="1:4" ht="21" customHeight="1" hidden="1">
      <c r="A539" s="17" t="s">
        <v>3518</v>
      </c>
      <c r="B539" s="17" t="s">
        <v>3519</v>
      </c>
      <c r="C539" s="22" t="s">
        <v>15</v>
      </c>
      <c r="D539" s="23">
        <v>125</v>
      </c>
    </row>
    <row r="540" spans="1:4" ht="21" customHeight="1" hidden="1">
      <c r="A540" s="17" t="s">
        <v>3520</v>
      </c>
      <c r="B540" s="17" t="s">
        <v>3521</v>
      </c>
      <c r="C540" s="22" t="s">
        <v>15</v>
      </c>
      <c r="D540" s="23">
        <v>137</v>
      </c>
    </row>
    <row r="541" spans="1:4" ht="21" customHeight="1" hidden="1">
      <c r="A541" s="17" t="s">
        <v>3522</v>
      </c>
      <c r="B541" s="17" t="s">
        <v>3523</v>
      </c>
      <c r="C541" s="22" t="s">
        <v>1972</v>
      </c>
      <c r="D541" s="23">
        <v>126</v>
      </c>
    </row>
    <row r="542" spans="1:4" ht="21" customHeight="1" hidden="1">
      <c r="A542" s="17" t="s">
        <v>3524</v>
      </c>
      <c r="B542" s="17" t="s">
        <v>3525</v>
      </c>
      <c r="C542" s="22" t="s">
        <v>15</v>
      </c>
      <c r="D542" s="23">
        <v>196</v>
      </c>
    </row>
    <row r="543" spans="1:4" ht="21" customHeight="1" hidden="1">
      <c r="A543" s="17" t="s">
        <v>3208</v>
      </c>
      <c r="B543" s="17" t="s">
        <v>3209</v>
      </c>
      <c r="C543" s="22" t="s">
        <v>15</v>
      </c>
      <c r="D543" s="23">
        <v>129</v>
      </c>
    </row>
    <row r="544" spans="1:4" ht="21" customHeight="1" hidden="1">
      <c r="A544" s="17" t="s">
        <v>3526</v>
      </c>
      <c r="B544" s="17" t="s">
        <v>3527</v>
      </c>
      <c r="C544" s="22" t="s">
        <v>15</v>
      </c>
      <c r="D544" s="23">
        <v>156</v>
      </c>
    </row>
    <row r="545" spans="1:4" ht="31.5" hidden="1">
      <c r="A545" s="17" t="s">
        <v>3528</v>
      </c>
      <c r="B545" s="17" t="s">
        <v>3529</v>
      </c>
      <c r="C545" s="22" t="s">
        <v>15</v>
      </c>
      <c r="D545" s="23">
        <v>161</v>
      </c>
    </row>
    <row r="546" spans="1:4" ht="16.5" customHeight="1" hidden="1">
      <c r="A546" s="17" t="s">
        <v>3530</v>
      </c>
      <c r="B546" s="17" t="s">
        <v>3531</v>
      </c>
      <c r="C546" s="22" t="s">
        <v>15</v>
      </c>
      <c r="D546" s="23">
        <v>158</v>
      </c>
    </row>
    <row r="547" spans="1:4" ht="16.5" customHeight="1" hidden="1">
      <c r="A547" s="17" t="s">
        <v>3532</v>
      </c>
      <c r="B547" s="17" t="s">
        <v>3533</v>
      </c>
      <c r="C547" s="22" t="s">
        <v>15</v>
      </c>
      <c r="D547" s="23">
        <v>142</v>
      </c>
    </row>
    <row r="548" spans="1:4" ht="16.5" customHeight="1" hidden="1">
      <c r="A548" s="17" t="s">
        <v>3534</v>
      </c>
      <c r="B548" s="17" t="s">
        <v>3535</v>
      </c>
      <c r="C548" s="22" t="s">
        <v>15</v>
      </c>
      <c r="D548" s="23">
        <v>180</v>
      </c>
    </row>
    <row r="549" spans="1:4" ht="16.5" customHeight="1" hidden="1">
      <c r="A549" s="17" t="s">
        <v>3536</v>
      </c>
      <c r="B549" s="17" t="s">
        <v>3537</v>
      </c>
      <c r="C549" s="22" t="s">
        <v>15</v>
      </c>
      <c r="D549" s="23">
        <v>178</v>
      </c>
    </row>
    <row r="550" spans="1:4" ht="16.5" customHeight="1" hidden="1">
      <c r="A550" s="17" t="s">
        <v>3538</v>
      </c>
      <c r="B550" s="17" t="s">
        <v>3539</v>
      </c>
      <c r="C550" s="22" t="s">
        <v>15</v>
      </c>
      <c r="D550" s="23">
        <v>162</v>
      </c>
    </row>
    <row r="551" spans="1:4" ht="16.5" customHeight="1" hidden="1">
      <c r="A551" s="17" t="s">
        <v>3540</v>
      </c>
      <c r="B551" s="17" t="s">
        <v>3541</v>
      </c>
      <c r="C551" s="22" t="s">
        <v>15</v>
      </c>
      <c r="D551" s="23">
        <v>125</v>
      </c>
    </row>
    <row r="552" spans="1:4" ht="16.5" customHeight="1" hidden="1">
      <c r="A552" s="17" t="s">
        <v>3542</v>
      </c>
      <c r="B552" s="17" t="s">
        <v>3543</v>
      </c>
      <c r="C552" s="22" t="s">
        <v>15</v>
      </c>
      <c r="D552" s="23">
        <v>136</v>
      </c>
    </row>
    <row r="553" spans="1:4" ht="16.5" customHeight="1" hidden="1">
      <c r="A553" s="17" t="s">
        <v>3544</v>
      </c>
      <c r="B553" s="17" t="s">
        <v>3545</v>
      </c>
      <c r="C553" s="22" t="s">
        <v>15</v>
      </c>
      <c r="D553" s="23">
        <v>128</v>
      </c>
    </row>
    <row r="554" spans="1:4" ht="16.5" customHeight="1" hidden="1">
      <c r="A554" s="17" t="s">
        <v>3546</v>
      </c>
      <c r="B554" s="17" t="s">
        <v>3547</v>
      </c>
      <c r="C554" s="22" t="s">
        <v>15</v>
      </c>
      <c r="D554" s="23">
        <v>128</v>
      </c>
    </row>
    <row r="555" spans="1:4" ht="16.5" customHeight="1" hidden="1">
      <c r="A555" s="17" t="s">
        <v>3548</v>
      </c>
      <c r="B555" s="17" t="s">
        <v>3549</v>
      </c>
      <c r="C555" s="22" t="s">
        <v>15</v>
      </c>
      <c r="D555" s="23">
        <v>189</v>
      </c>
    </row>
    <row r="556" spans="1:4" ht="31.5" hidden="1">
      <c r="A556" s="17" t="s">
        <v>3550</v>
      </c>
      <c r="B556" s="17" t="s">
        <v>3551</v>
      </c>
      <c r="C556" s="22" t="s">
        <v>15</v>
      </c>
      <c r="D556" s="23">
        <v>141</v>
      </c>
    </row>
    <row r="557" spans="1:4" ht="18" customHeight="1" hidden="1">
      <c r="A557" s="17" t="s">
        <v>3552</v>
      </c>
      <c r="B557" s="17" t="s">
        <v>3553</v>
      </c>
      <c r="C557" s="22" t="s">
        <v>15</v>
      </c>
      <c r="D557" s="23">
        <v>205</v>
      </c>
    </row>
    <row r="558" spans="1:4" ht="18" customHeight="1" hidden="1">
      <c r="A558" s="17" t="s">
        <v>3554</v>
      </c>
      <c r="B558" s="17" t="s">
        <v>3555</v>
      </c>
      <c r="C558" s="22" t="s">
        <v>15</v>
      </c>
      <c r="D558" s="23">
        <v>168</v>
      </c>
    </row>
    <row r="559" spans="1:4" ht="18" customHeight="1" hidden="1">
      <c r="A559" s="17" t="s">
        <v>3556</v>
      </c>
      <c r="B559" s="17" t="s">
        <v>3557</v>
      </c>
      <c r="C559" s="22" t="s">
        <v>15</v>
      </c>
      <c r="D559" s="23">
        <v>164</v>
      </c>
    </row>
    <row r="560" spans="1:4" ht="18" customHeight="1" hidden="1">
      <c r="A560" s="17" t="s">
        <v>3558</v>
      </c>
      <c r="B560" s="17" t="s">
        <v>3559</v>
      </c>
      <c r="C560" s="22" t="s">
        <v>15</v>
      </c>
      <c r="D560" s="23">
        <v>164</v>
      </c>
    </row>
    <row r="561" spans="1:4" ht="31.5" hidden="1">
      <c r="A561" s="17" t="s">
        <v>3560</v>
      </c>
      <c r="B561" s="17" t="s">
        <v>3561</v>
      </c>
      <c r="C561" s="22" t="s">
        <v>15</v>
      </c>
      <c r="D561" s="23">
        <v>249</v>
      </c>
    </row>
    <row r="562" spans="1:4" ht="18" customHeight="1" hidden="1">
      <c r="A562" s="17" t="s">
        <v>3562</v>
      </c>
      <c r="B562" s="17" t="s">
        <v>3563</v>
      </c>
      <c r="C562" s="22" t="s">
        <v>15</v>
      </c>
      <c r="D562" s="23">
        <v>237</v>
      </c>
    </row>
    <row r="563" spans="1:4" ht="31.5" hidden="1">
      <c r="A563" s="17" t="s">
        <v>3564</v>
      </c>
      <c r="B563" s="17" t="s">
        <v>3565</v>
      </c>
      <c r="C563" s="22" t="s">
        <v>15</v>
      </c>
      <c r="D563" s="23">
        <v>237</v>
      </c>
    </row>
    <row r="564" spans="1:4" ht="31.5" hidden="1">
      <c r="A564" s="17" t="s">
        <v>3566</v>
      </c>
      <c r="B564" s="17" t="s">
        <v>3567</v>
      </c>
      <c r="C564" s="22" t="s">
        <v>15</v>
      </c>
      <c r="D564" s="23">
        <v>183</v>
      </c>
    </row>
    <row r="565" spans="1:4" ht="19.5" customHeight="1" hidden="1">
      <c r="A565" s="17" t="s">
        <v>3568</v>
      </c>
      <c r="B565" s="17" t="s">
        <v>3569</v>
      </c>
      <c r="C565" s="22" t="s">
        <v>15</v>
      </c>
      <c r="D565" s="23">
        <v>183</v>
      </c>
    </row>
    <row r="566" spans="1:4" ht="47.25" hidden="1">
      <c r="A566" s="17" t="s">
        <v>3570</v>
      </c>
      <c r="B566" s="17" t="s">
        <v>3571</v>
      </c>
      <c r="C566" s="22" t="s">
        <v>15</v>
      </c>
      <c r="D566" s="23">
        <v>269</v>
      </c>
    </row>
    <row r="567" spans="1:4" ht="37.5" customHeight="1" hidden="1">
      <c r="A567" s="17" t="s">
        <v>3572</v>
      </c>
      <c r="B567" s="17" t="s">
        <v>3573</v>
      </c>
      <c r="C567" s="22" t="s">
        <v>15</v>
      </c>
      <c r="D567" s="23">
        <v>237</v>
      </c>
    </row>
    <row r="568" spans="1:4" ht="47.25" hidden="1">
      <c r="A568" s="17" t="s">
        <v>3574</v>
      </c>
      <c r="B568" s="17" t="s">
        <v>3575</v>
      </c>
      <c r="C568" s="22" t="s">
        <v>15</v>
      </c>
      <c r="D568" s="23">
        <v>213</v>
      </c>
    </row>
    <row r="569" spans="1:4" ht="31.5" hidden="1">
      <c r="A569" s="17" t="s">
        <v>3576</v>
      </c>
      <c r="B569" s="17" t="s">
        <v>3577</v>
      </c>
      <c r="C569" s="22" t="s">
        <v>15</v>
      </c>
      <c r="D569" s="23">
        <v>225</v>
      </c>
    </row>
    <row r="570" spans="1:4" ht="31.5" hidden="1">
      <c r="A570" s="17" t="s">
        <v>3578</v>
      </c>
      <c r="B570" s="17" t="s">
        <v>3579</v>
      </c>
      <c r="C570" s="22" t="s">
        <v>15</v>
      </c>
      <c r="D570" s="23">
        <v>225</v>
      </c>
    </row>
    <row r="571" spans="1:4" ht="21" customHeight="1" hidden="1">
      <c r="A571" s="17" t="s">
        <v>3212</v>
      </c>
      <c r="B571" s="17" t="s">
        <v>3213</v>
      </c>
      <c r="C571" s="22" t="s">
        <v>15</v>
      </c>
      <c r="D571" s="23">
        <v>179</v>
      </c>
    </row>
    <row r="572" spans="1:4" ht="21" customHeight="1" hidden="1">
      <c r="A572" s="17" t="s">
        <v>3580</v>
      </c>
      <c r="B572" s="17" t="s">
        <v>3581</v>
      </c>
      <c r="C572" s="22" t="s">
        <v>15</v>
      </c>
      <c r="D572" s="23">
        <v>388</v>
      </c>
    </row>
    <row r="573" spans="1:4" ht="21" customHeight="1" hidden="1">
      <c r="A573" s="17" t="s">
        <v>3582</v>
      </c>
      <c r="B573" s="17" t="s">
        <v>3583</v>
      </c>
      <c r="C573" s="22" t="s">
        <v>15</v>
      </c>
      <c r="D573" s="23">
        <v>173</v>
      </c>
    </row>
    <row r="574" spans="1:4" ht="21" customHeight="1" hidden="1">
      <c r="A574" s="17" t="s">
        <v>3204</v>
      </c>
      <c r="B574" s="17" t="s">
        <v>3205</v>
      </c>
      <c r="C574" s="22" t="s">
        <v>15</v>
      </c>
      <c r="D574" s="23">
        <v>260</v>
      </c>
    </row>
    <row r="575" spans="1:4" ht="21" customHeight="1" hidden="1">
      <c r="A575" s="17" t="s">
        <v>3584</v>
      </c>
      <c r="B575" s="17" t="s">
        <v>3585</v>
      </c>
      <c r="C575" s="22" t="s">
        <v>15</v>
      </c>
      <c r="D575" s="23">
        <v>106</v>
      </c>
    </row>
    <row r="576" spans="1:4" ht="31.5" hidden="1">
      <c r="A576" s="17" t="s">
        <v>3586</v>
      </c>
      <c r="B576" s="17" t="s">
        <v>3587</v>
      </c>
      <c r="C576" s="22" t="s">
        <v>15</v>
      </c>
      <c r="D576" s="23">
        <v>190</v>
      </c>
    </row>
    <row r="577" spans="1:4" ht="24" customHeight="1" hidden="1">
      <c r="A577" s="17" t="s">
        <v>3588</v>
      </c>
      <c r="B577" s="17" t="s">
        <v>3589</v>
      </c>
      <c r="C577" s="22" t="s">
        <v>15</v>
      </c>
      <c r="D577" s="23">
        <v>118</v>
      </c>
    </row>
    <row r="578" spans="1:4" ht="31.5" hidden="1">
      <c r="A578" s="17" t="s">
        <v>3590</v>
      </c>
      <c r="B578" s="17" t="s">
        <v>3591</v>
      </c>
      <c r="C578" s="22" t="s">
        <v>15</v>
      </c>
      <c r="D578" s="23">
        <v>118</v>
      </c>
    </row>
    <row r="579" spans="1:4" ht="21.75" customHeight="1" hidden="1">
      <c r="A579" s="17" t="s">
        <v>3592</v>
      </c>
      <c r="B579" s="17" t="s">
        <v>3593</v>
      </c>
      <c r="C579" s="22" t="s">
        <v>15</v>
      </c>
      <c r="D579" s="23">
        <v>67</v>
      </c>
    </row>
    <row r="580" spans="1:4" ht="21.75" customHeight="1" hidden="1">
      <c r="A580" s="17" t="s">
        <v>3594</v>
      </c>
      <c r="B580" s="17" t="s">
        <v>3595</v>
      </c>
      <c r="C580" s="22" t="s">
        <v>15</v>
      </c>
      <c r="D580" s="23">
        <v>67</v>
      </c>
    </row>
    <row r="581" spans="1:4" ht="21.75" customHeight="1" hidden="1">
      <c r="A581" s="17" t="s">
        <v>3596</v>
      </c>
      <c r="B581" s="17" t="s">
        <v>3597</v>
      </c>
      <c r="C581" s="22" t="s">
        <v>15</v>
      </c>
      <c r="D581" s="23">
        <v>70</v>
      </c>
    </row>
    <row r="582" spans="1:4" ht="21.75" customHeight="1" hidden="1">
      <c r="A582" s="17" t="s">
        <v>3598</v>
      </c>
      <c r="B582" s="17" t="s">
        <v>3599</v>
      </c>
      <c r="C582" s="22" t="s">
        <v>15</v>
      </c>
      <c r="D582" s="23">
        <v>200</v>
      </c>
    </row>
    <row r="583" spans="1:4" ht="21.75" customHeight="1" hidden="1">
      <c r="A583" s="17" t="s">
        <v>3600</v>
      </c>
      <c r="B583" s="17" t="s">
        <v>3601</v>
      </c>
      <c r="C583" s="22" t="s">
        <v>15</v>
      </c>
      <c r="D583" s="23">
        <v>89</v>
      </c>
    </row>
    <row r="584" spans="1:4" ht="21.75" customHeight="1" hidden="1">
      <c r="A584" s="17" t="s">
        <v>3602</v>
      </c>
      <c r="B584" s="17" t="s">
        <v>3603</v>
      </c>
      <c r="C584" s="22" t="s">
        <v>15</v>
      </c>
      <c r="D584" s="23">
        <v>119</v>
      </c>
    </row>
    <row r="585" spans="1:4" ht="31.5" hidden="1">
      <c r="A585" s="17" t="s">
        <v>3604</v>
      </c>
      <c r="B585" s="17" t="s">
        <v>3605</v>
      </c>
      <c r="C585" s="22" t="s">
        <v>15</v>
      </c>
      <c r="D585" s="23">
        <v>163</v>
      </c>
    </row>
    <row r="586" spans="1:4" ht="21.75" customHeight="1" hidden="1">
      <c r="A586" s="17" t="s">
        <v>3606</v>
      </c>
      <c r="B586" s="17" t="s">
        <v>3607</v>
      </c>
      <c r="C586" s="22" t="s">
        <v>15</v>
      </c>
      <c r="D586" s="23">
        <v>204</v>
      </c>
    </row>
    <row r="587" spans="1:4" ht="21.75" customHeight="1" hidden="1">
      <c r="A587" s="17" t="s">
        <v>3608</v>
      </c>
      <c r="B587" s="17" t="s">
        <v>3609</v>
      </c>
      <c r="C587" s="22" t="s">
        <v>15</v>
      </c>
      <c r="D587" s="23">
        <v>205</v>
      </c>
    </row>
    <row r="588" spans="1:4" ht="21.75" customHeight="1" hidden="1">
      <c r="A588" s="17" t="s">
        <v>3610</v>
      </c>
      <c r="B588" s="17" t="s">
        <v>3611</v>
      </c>
      <c r="C588" s="22" t="s">
        <v>15</v>
      </c>
      <c r="D588" s="23">
        <v>210</v>
      </c>
    </row>
    <row r="589" spans="1:4" ht="15.75" hidden="1">
      <c r="A589" s="185" t="s">
        <v>3612</v>
      </c>
      <c r="B589" s="182"/>
      <c r="C589" s="183"/>
      <c r="D589" s="11"/>
    </row>
    <row r="590" spans="1:4" ht="31.5" hidden="1">
      <c r="A590" s="22" t="s">
        <v>3613</v>
      </c>
      <c r="B590" s="22" t="s">
        <v>3614</v>
      </c>
      <c r="C590" s="26" t="s">
        <v>61</v>
      </c>
      <c r="D590" s="23">
        <v>539</v>
      </c>
    </row>
    <row r="591" spans="1:4" ht="31.5" hidden="1">
      <c r="A591" s="22" t="s">
        <v>3615</v>
      </c>
      <c r="B591" s="22" t="s">
        <v>3616</v>
      </c>
      <c r="C591" s="26" t="s">
        <v>61</v>
      </c>
      <c r="D591" s="23">
        <v>269</v>
      </c>
    </row>
    <row r="592" spans="1:4" ht="31.5" hidden="1">
      <c r="A592" s="22" t="s">
        <v>3617</v>
      </c>
      <c r="B592" s="22" t="s">
        <v>3618</v>
      </c>
      <c r="C592" s="26" t="s">
        <v>18</v>
      </c>
      <c r="D592" s="23">
        <v>635</v>
      </c>
    </row>
    <row r="593" spans="1:4" ht="15.75" hidden="1">
      <c r="A593" s="22" t="s">
        <v>3619</v>
      </c>
      <c r="B593" s="22" t="s">
        <v>3620</v>
      </c>
      <c r="C593" s="26" t="s">
        <v>18</v>
      </c>
      <c r="D593" s="23">
        <v>635</v>
      </c>
    </row>
    <row r="594" spans="1:4" ht="31.5" hidden="1">
      <c r="A594" s="22" t="s">
        <v>3621</v>
      </c>
      <c r="B594" s="22" t="s">
        <v>3622</v>
      </c>
      <c r="C594" s="26" t="s">
        <v>18</v>
      </c>
      <c r="D594" s="23">
        <v>635</v>
      </c>
    </row>
    <row r="595" spans="1:4" ht="31.5" hidden="1">
      <c r="A595" s="22" t="s">
        <v>3623</v>
      </c>
      <c r="B595" s="22" t="s">
        <v>3624</v>
      </c>
      <c r="C595" s="26" t="s">
        <v>18</v>
      </c>
      <c r="D595" s="23">
        <v>635</v>
      </c>
    </row>
    <row r="596" spans="1:4" ht="31.5" hidden="1">
      <c r="A596" s="22" t="s">
        <v>3625</v>
      </c>
      <c r="B596" s="22" t="s">
        <v>3626</v>
      </c>
      <c r="C596" s="26" t="s">
        <v>18</v>
      </c>
      <c r="D596" s="23">
        <v>635</v>
      </c>
    </row>
    <row r="597" spans="1:4" ht="15.75" hidden="1">
      <c r="A597" s="22" t="s">
        <v>3627</v>
      </c>
      <c r="B597" s="22" t="s">
        <v>3628</v>
      </c>
      <c r="C597" s="26" t="s">
        <v>18</v>
      </c>
      <c r="D597" s="23">
        <v>635</v>
      </c>
    </row>
    <row r="598" spans="1:4" ht="31.5" hidden="1">
      <c r="A598" s="22" t="s">
        <v>3629</v>
      </c>
      <c r="B598" s="22" t="s">
        <v>3630</v>
      </c>
      <c r="C598" s="26" t="s">
        <v>18</v>
      </c>
      <c r="D598" s="23">
        <v>635</v>
      </c>
    </row>
    <row r="599" spans="1:4" ht="31.5" hidden="1">
      <c r="A599" s="22" t="s">
        <v>3631</v>
      </c>
      <c r="B599" s="22" t="s">
        <v>3632</v>
      </c>
      <c r="C599" s="26" t="s">
        <v>18</v>
      </c>
      <c r="D599" s="23">
        <v>635</v>
      </c>
    </row>
    <row r="600" spans="1:4" ht="31.5" hidden="1">
      <c r="A600" s="22" t="s">
        <v>3633</v>
      </c>
      <c r="B600" s="22" t="s">
        <v>3634</v>
      </c>
      <c r="C600" s="26" t="s">
        <v>18</v>
      </c>
      <c r="D600" s="23">
        <v>635</v>
      </c>
    </row>
    <row r="601" spans="1:4" ht="31.5" hidden="1">
      <c r="A601" s="22" t="s">
        <v>3635</v>
      </c>
      <c r="B601" s="22" t="s">
        <v>3636</v>
      </c>
      <c r="C601" s="26" t="s">
        <v>18</v>
      </c>
      <c r="D601" s="23">
        <v>635</v>
      </c>
    </row>
    <row r="602" spans="1:4" ht="31.5" hidden="1">
      <c r="A602" s="22" t="s">
        <v>3637</v>
      </c>
      <c r="B602" s="22" t="s">
        <v>3638</v>
      </c>
      <c r="C602" s="26" t="s">
        <v>18</v>
      </c>
      <c r="D602" s="23">
        <v>635</v>
      </c>
    </row>
    <row r="603" spans="1:4" ht="31.5" hidden="1">
      <c r="A603" s="22" t="s">
        <v>3639</v>
      </c>
      <c r="B603" s="22" t="s">
        <v>3640</v>
      </c>
      <c r="C603" s="26" t="s">
        <v>18</v>
      </c>
      <c r="D603" s="23">
        <v>635</v>
      </c>
    </row>
    <row r="604" spans="1:4" ht="31.5" hidden="1">
      <c r="A604" s="22" t="s">
        <v>3641</v>
      </c>
      <c r="B604" s="22" t="s">
        <v>3642</v>
      </c>
      <c r="C604" s="26" t="s">
        <v>18</v>
      </c>
      <c r="D604" s="23">
        <v>635</v>
      </c>
    </row>
    <row r="605" spans="1:4" ht="31.5" hidden="1">
      <c r="A605" s="22" t="s">
        <v>3643</v>
      </c>
      <c r="B605" s="22" t="s">
        <v>3644</v>
      </c>
      <c r="C605" s="26" t="s">
        <v>18</v>
      </c>
      <c r="D605" s="23">
        <v>635</v>
      </c>
    </row>
    <row r="606" spans="1:4" ht="31.5" hidden="1">
      <c r="A606" s="22" t="s">
        <v>3645</v>
      </c>
      <c r="B606" s="22" t="s">
        <v>3646</v>
      </c>
      <c r="C606" s="26" t="s">
        <v>18</v>
      </c>
      <c r="D606" s="23">
        <v>635</v>
      </c>
    </row>
    <row r="607" spans="1:4" ht="31.5" hidden="1">
      <c r="A607" s="22" t="s">
        <v>3647</v>
      </c>
      <c r="B607" s="22" t="s">
        <v>3648</v>
      </c>
      <c r="C607" s="26" t="s">
        <v>18</v>
      </c>
      <c r="D607" s="23">
        <v>635</v>
      </c>
    </row>
    <row r="608" spans="1:4" ht="15.75" hidden="1">
      <c r="A608" s="22" t="s">
        <v>3649</v>
      </c>
      <c r="B608" s="22" t="s">
        <v>3650</v>
      </c>
      <c r="C608" s="26" t="s">
        <v>18</v>
      </c>
      <c r="D608" s="23">
        <v>635</v>
      </c>
    </row>
    <row r="609" spans="1:4" ht="15.75" hidden="1">
      <c r="A609" s="22" t="s">
        <v>3651</v>
      </c>
      <c r="B609" s="22" t="s">
        <v>3652</v>
      </c>
      <c r="C609" s="26" t="s">
        <v>18</v>
      </c>
      <c r="D609" s="23">
        <v>635</v>
      </c>
    </row>
    <row r="610" spans="1:4" ht="31.5" hidden="1">
      <c r="A610" s="22" t="s">
        <v>3653</v>
      </c>
      <c r="B610" s="22" t="s">
        <v>3654</v>
      </c>
      <c r="C610" s="26" t="s">
        <v>18</v>
      </c>
      <c r="D610" s="23">
        <v>635</v>
      </c>
    </row>
    <row r="611" spans="1:4" ht="23.25">
      <c r="A611" s="188" t="s">
        <v>143</v>
      </c>
      <c r="B611" s="171"/>
      <c r="C611" s="171"/>
      <c r="D611" s="11"/>
    </row>
    <row r="612" spans="1:4" ht="20.25">
      <c r="A612" s="189" t="s">
        <v>1263</v>
      </c>
      <c r="B612" s="190"/>
      <c r="C612" s="23"/>
      <c r="D612" s="23"/>
    </row>
    <row r="613" spans="1:4" ht="15.75">
      <c r="A613" s="63" t="s">
        <v>1264</v>
      </c>
      <c r="B613" s="33" t="s">
        <v>1265</v>
      </c>
      <c r="C613" s="191" t="s">
        <v>148</v>
      </c>
      <c r="D613" s="192">
        <v>90</v>
      </c>
    </row>
    <row r="614" spans="1:4" ht="15.75">
      <c r="A614" s="63" t="s">
        <v>1266</v>
      </c>
      <c r="B614" s="33" t="s">
        <v>1267</v>
      </c>
      <c r="C614" s="191" t="s">
        <v>148</v>
      </c>
      <c r="D614" s="192">
        <v>90</v>
      </c>
    </row>
    <row r="615" spans="1:4" ht="15.75">
      <c r="A615" s="63" t="s">
        <v>1268</v>
      </c>
      <c r="B615" s="33" t="s">
        <v>1269</v>
      </c>
      <c r="C615" s="191" t="s">
        <v>148</v>
      </c>
      <c r="D615" s="192">
        <v>90</v>
      </c>
    </row>
    <row r="616" spans="1:4" ht="15.75">
      <c r="A616" s="63" t="s">
        <v>1270</v>
      </c>
      <c r="B616" s="33" t="s">
        <v>1271</v>
      </c>
      <c r="C616" s="191" t="s">
        <v>148</v>
      </c>
      <c r="D616" s="192">
        <v>240</v>
      </c>
    </row>
    <row r="617" spans="1:4" ht="15.75">
      <c r="A617" s="63" t="s">
        <v>1272</v>
      </c>
      <c r="B617" s="33" t="s">
        <v>1273</v>
      </c>
      <c r="C617" s="191" t="s">
        <v>148</v>
      </c>
      <c r="D617" s="192">
        <v>90</v>
      </c>
    </row>
    <row r="618" spans="1:4" ht="15.75">
      <c r="A618" s="63" t="s">
        <v>1274</v>
      </c>
      <c r="B618" s="33" t="s">
        <v>1275</v>
      </c>
      <c r="C618" s="191"/>
      <c r="D618" s="192"/>
    </row>
    <row r="619" spans="1:4" ht="15.75">
      <c r="A619" s="62" t="s">
        <v>1276</v>
      </c>
      <c r="B619" s="35" t="s">
        <v>1277</v>
      </c>
      <c r="C619" s="191" t="s">
        <v>1278</v>
      </c>
      <c r="D619" s="192">
        <v>297</v>
      </c>
    </row>
    <row r="620" spans="1:4" ht="31.5">
      <c r="A620" s="62" t="s">
        <v>1279</v>
      </c>
      <c r="B620" s="35" t="s">
        <v>1280</v>
      </c>
      <c r="C620" s="191" t="s">
        <v>1278</v>
      </c>
      <c r="D620" s="192">
        <v>318</v>
      </c>
    </row>
    <row r="621" spans="1:4" ht="15.75">
      <c r="A621" s="62" t="s">
        <v>1281</v>
      </c>
      <c r="B621" s="35" t="s">
        <v>1282</v>
      </c>
      <c r="C621" s="191" t="s">
        <v>1278</v>
      </c>
      <c r="D621" s="192">
        <v>289</v>
      </c>
    </row>
    <row r="622" spans="1:4" ht="31.5">
      <c r="A622" s="62" t="s">
        <v>1283</v>
      </c>
      <c r="B622" s="35" t="s">
        <v>1284</v>
      </c>
      <c r="C622" s="191" t="s">
        <v>1278</v>
      </c>
      <c r="D622" s="192">
        <v>305</v>
      </c>
    </row>
    <row r="623" spans="1:4" ht="15.75">
      <c r="A623" s="62" t="s">
        <v>1932</v>
      </c>
      <c r="B623" s="35" t="s">
        <v>1933</v>
      </c>
      <c r="C623" s="191" t="s">
        <v>1278</v>
      </c>
      <c r="D623" s="192">
        <v>300</v>
      </c>
    </row>
    <row r="624" spans="1:4" ht="15.75">
      <c r="A624" s="62" t="s">
        <v>1934</v>
      </c>
      <c r="B624" s="35" t="s">
        <v>1935</v>
      </c>
      <c r="C624" s="191" t="s">
        <v>1278</v>
      </c>
      <c r="D624" s="192">
        <v>319</v>
      </c>
    </row>
    <row r="625" spans="1:4" ht="31.5">
      <c r="A625" s="63" t="s">
        <v>1285</v>
      </c>
      <c r="B625" s="33" t="s">
        <v>1286</v>
      </c>
      <c r="C625" s="191" t="s">
        <v>148</v>
      </c>
      <c r="D625" s="192">
        <v>240</v>
      </c>
    </row>
    <row r="626" spans="1:4" ht="31.5">
      <c r="A626" s="63" t="s">
        <v>1287</v>
      </c>
      <c r="B626" s="33" t="s">
        <v>1288</v>
      </c>
      <c r="C626" s="191" t="s">
        <v>148</v>
      </c>
      <c r="D626" s="192">
        <v>300</v>
      </c>
    </row>
    <row r="627" spans="1:4" ht="31.5">
      <c r="A627" s="63" t="s">
        <v>1289</v>
      </c>
      <c r="B627" s="33" t="s">
        <v>1290</v>
      </c>
      <c r="C627" s="191" t="s">
        <v>148</v>
      </c>
      <c r="D627" s="192">
        <v>300</v>
      </c>
    </row>
    <row r="628" spans="1:4" ht="20.25">
      <c r="A628" s="193" t="s">
        <v>1291</v>
      </c>
      <c r="B628" s="63"/>
      <c r="C628" s="191"/>
      <c r="D628" s="192"/>
    </row>
    <row r="629" spans="1:4" ht="31.5">
      <c r="A629" s="63" t="s">
        <v>1292</v>
      </c>
      <c r="B629" s="33" t="s">
        <v>1293</v>
      </c>
      <c r="C629" s="191" t="s">
        <v>148</v>
      </c>
      <c r="D629" s="192">
        <v>330</v>
      </c>
    </row>
    <row r="630" spans="1:4" ht="31.5">
      <c r="A630" s="63" t="s">
        <v>1294</v>
      </c>
      <c r="B630" s="33" t="s">
        <v>1295</v>
      </c>
      <c r="C630" s="191" t="s">
        <v>148</v>
      </c>
      <c r="D630" s="192">
        <v>270</v>
      </c>
    </row>
    <row r="631" spans="1:4" ht="31.5">
      <c r="A631" s="64" t="s">
        <v>1296</v>
      </c>
      <c r="B631" s="36" t="s">
        <v>1297</v>
      </c>
      <c r="C631" s="191" t="s">
        <v>1298</v>
      </c>
      <c r="D631" s="192">
        <v>150</v>
      </c>
    </row>
    <row r="632" spans="1:4" ht="31.5">
      <c r="A632" s="63" t="s">
        <v>1299</v>
      </c>
      <c r="B632" s="33" t="s">
        <v>1300</v>
      </c>
      <c r="C632" s="191" t="s">
        <v>148</v>
      </c>
      <c r="D632" s="192">
        <v>330</v>
      </c>
    </row>
    <row r="633" spans="1:4" ht="31.5">
      <c r="A633" s="63" t="s">
        <v>1301</v>
      </c>
      <c r="B633" s="33" t="s">
        <v>1302</v>
      </c>
      <c r="C633" s="191" t="s">
        <v>148</v>
      </c>
      <c r="D633" s="192">
        <v>180</v>
      </c>
    </row>
    <row r="634" spans="1:4" ht="31.5">
      <c r="A634" s="64" t="s">
        <v>1303</v>
      </c>
      <c r="B634" s="36" t="s">
        <v>856</v>
      </c>
      <c r="C634" s="191" t="s">
        <v>1298</v>
      </c>
      <c r="D634" s="192">
        <v>150</v>
      </c>
    </row>
    <row r="635" spans="1:4" ht="47.25">
      <c r="A635" s="64" t="s">
        <v>1304</v>
      </c>
      <c r="B635" s="36" t="s">
        <v>1305</v>
      </c>
      <c r="C635" s="191"/>
      <c r="D635" s="192"/>
    </row>
    <row r="636" spans="1:4" ht="47.25">
      <c r="A636" s="65" t="s">
        <v>1311</v>
      </c>
      <c r="B636" s="17" t="s">
        <v>1312</v>
      </c>
      <c r="C636" s="191" t="s">
        <v>148</v>
      </c>
      <c r="D636" s="192">
        <v>152</v>
      </c>
    </row>
    <row r="637" spans="1:4" ht="47.25">
      <c r="A637" s="65" t="s">
        <v>1313</v>
      </c>
      <c r="B637" s="17" t="s">
        <v>1314</v>
      </c>
      <c r="C637" s="191" t="s">
        <v>148</v>
      </c>
      <c r="D637" s="192">
        <v>213</v>
      </c>
    </row>
    <row r="638" spans="1:4" ht="47.25">
      <c r="A638" s="65" t="s">
        <v>1315</v>
      </c>
      <c r="B638" s="17" t="s">
        <v>1316</v>
      </c>
      <c r="C638" s="191" t="s">
        <v>62</v>
      </c>
      <c r="D638" s="192">
        <v>287</v>
      </c>
    </row>
    <row r="639" spans="1:4" ht="31.5">
      <c r="A639" s="63" t="s">
        <v>1317</v>
      </c>
      <c r="B639" s="33" t="s">
        <v>1318</v>
      </c>
      <c r="C639" s="191" t="s">
        <v>148</v>
      </c>
      <c r="D639" s="192">
        <v>90</v>
      </c>
    </row>
    <row r="640" spans="1:4" ht="15.75">
      <c r="A640" s="63" t="s">
        <v>1319</v>
      </c>
      <c r="B640" s="33" t="s">
        <v>1320</v>
      </c>
      <c r="C640" s="191" t="s">
        <v>148</v>
      </c>
      <c r="D640" s="192">
        <v>120</v>
      </c>
    </row>
    <row r="641" spans="1:4" ht="31.5">
      <c r="A641" s="63" t="s">
        <v>1321</v>
      </c>
      <c r="B641" s="33" t="s">
        <v>1322</v>
      </c>
      <c r="C641" s="191" t="s">
        <v>148</v>
      </c>
      <c r="D641" s="192">
        <v>270</v>
      </c>
    </row>
    <row r="642" spans="1:4" ht="31.5">
      <c r="A642" s="63" t="s">
        <v>1323</v>
      </c>
      <c r="B642" s="33" t="s">
        <v>1324</v>
      </c>
      <c r="C642" s="191" t="s">
        <v>148</v>
      </c>
      <c r="D642" s="192">
        <v>120</v>
      </c>
    </row>
    <row r="643" spans="1:4" ht="15.75">
      <c r="A643" s="63" t="s">
        <v>1325</v>
      </c>
      <c r="B643" s="33" t="s">
        <v>1326</v>
      </c>
      <c r="C643" s="191"/>
      <c r="D643" s="192"/>
    </row>
    <row r="644" spans="1:4" ht="15.75">
      <c r="A644" s="62" t="s">
        <v>1327</v>
      </c>
      <c r="B644" s="35" t="s">
        <v>1328</v>
      </c>
      <c r="C644" s="191" t="s">
        <v>62</v>
      </c>
      <c r="D644" s="192">
        <v>178</v>
      </c>
    </row>
    <row r="645" spans="1:4" ht="31.5">
      <c r="A645" s="63" t="s">
        <v>1329</v>
      </c>
      <c r="B645" s="33" t="s">
        <v>1330</v>
      </c>
      <c r="C645" s="191"/>
      <c r="D645" s="192"/>
    </row>
    <row r="646" spans="1:4" ht="31.5">
      <c r="A646" s="62" t="s">
        <v>1331</v>
      </c>
      <c r="B646" s="35" t="s">
        <v>1332</v>
      </c>
      <c r="C646" s="191" t="s">
        <v>62</v>
      </c>
      <c r="D646" s="192">
        <v>358</v>
      </c>
    </row>
    <row r="647" spans="1:4" ht="31.5">
      <c r="A647" s="62" t="s">
        <v>1333</v>
      </c>
      <c r="B647" s="35" t="s">
        <v>1334</v>
      </c>
      <c r="C647" s="191" t="s">
        <v>62</v>
      </c>
      <c r="D647" s="192">
        <v>288</v>
      </c>
    </row>
    <row r="648" spans="1:4" ht="15.75">
      <c r="A648" s="63" t="s">
        <v>1335</v>
      </c>
      <c r="B648" s="33" t="s">
        <v>1336</v>
      </c>
      <c r="C648" s="191"/>
      <c r="D648" s="192"/>
    </row>
    <row r="649" spans="1:4" ht="15.75">
      <c r="A649" s="66" t="s">
        <v>1936</v>
      </c>
      <c r="B649" s="22" t="s">
        <v>1937</v>
      </c>
      <c r="C649" s="191" t="s">
        <v>1938</v>
      </c>
      <c r="D649" s="192">
        <v>79</v>
      </c>
    </row>
    <row r="650" spans="1:4" ht="15.75">
      <c r="A650" s="63" t="s">
        <v>1341</v>
      </c>
      <c r="B650" s="33" t="s">
        <v>1342</v>
      </c>
      <c r="C650" s="191" t="s">
        <v>148</v>
      </c>
      <c r="D650" s="192">
        <v>240</v>
      </c>
    </row>
    <row r="651" spans="1:4" ht="15.75">
      <c r="A651" s="63" t="s">
        <v>1343</v>
      </c>
      <c r="B651" s="33" t="s">
        <v>1344</v>
      </c>
      <c r="C651" s="191" t="s">
        <v>148</v>
      </c>
      <c r="D651" s="192">
        <v>240</v>
      </c>
    </row>
    <row r="652" spans="1:4" ht="31.5">
      <c r="A652" s="63" t="s">
        <v>1345</v>
      </c>
      <c r="B652" s="33" t="s">
        <v>1346</v>
      </c>
      <c r="C652" s="191"/>
      <c r="D652" s="192"/>
    </row>
    <row r="653" spans="1:4" ht="47.25">
      <c r="A653" s="62" t="s">
        <v>1347</v>
      </c>
      <c r="B653" s="35" t="s">
        <v>1348</v>
      </c>
      <c r="C653" s="191" t="s">
        <v>62</v>
      </c>
      <c r="D653" s="192">
        <v>410</v>
      </c>
    </row>
    <row r="654" spans="1:4" ht="47.25">
      <c r="A654" s="62" t="s">
        <v>1349</v>
      </c>
      <c r="B654" s="35" t="s">
        <v>1350</v>
      </c>
      <c r="C654" s="191" t="s">
        <v>62</v>
      </c>
      <c r="D654" s="192">
        <v>267</v>
      </c>
    </row>
    <row r="655" spans="1:4" ht="47.25">
      <c r="A655" s="62" t="s">
        <v>1351</v>
      </c>
      <c r="B655" s="35" t="s">
        <v>1352</v>
      </c>
      <c r="C655" s="191" t="s">
        <v>62</v>
      </c>
      <c r="D655" s="192">
        <v>145</v>
      </c>
    </row>
    <row r="656" spans="1:4" ht="47.25">
      <c r="A656" s="62" t="s">
        <v>1353</v>
      </c>
      <c r="B656" s="35" t="s">
        <v>1354</v>
      </c>
      <c r="C656" s="191" t="s">
        <v>62</v>
      </c>
      <c r="D656" s="192">
        <v>307</v>
      </c>
    </row>
    <row r="657" spans="1:4" ht="47.25">
      <c r="A657" s="62" t="s">
        <v>1355</v>
      </c>
      <c r="B657" s="35" t="s">
        <v>1356</v>
      </c>
      <c r="C657" s="191" t="s">
        <v>62</v>
      </c>
      <c r="D657" s="192">
        <v>187</v>
      </c>
    </row>
    <row r="658" spans="1:4" ht="47.25">
      <c r="A658" s="62" t="s">
        <v>1357</v>
      </c>
      <c r="B658" s="35" t="s">
        <v>1358</v>
      </c>
      <c r="C658" s="191" t="s">
        <v>62</v>
      </c>
      <c r="D658" s="192">
        <v>228</v>
      </c>
    </row>
    <row r="659" spans="1:4" ht="47.25">
      <c r="A659" s="62" t="s">
        <v>1359</v>
      </c>
      <c r="B659" s="35" t="s">
        <v>1360</v>
      </c>
      <c r="C659" s="191" t="s">
        <v>62</v>
      </c>
      <c r="D659" s="192">
        <v>247</v>
      </c>
    </row>
    <row r="660" spans="1:4" ht="47.25">
      <c r="A660" s="62" t="s">
        <v>1989</v>
      </c>
      <c r="B660" s="35" t="s">
        <v>1990</v>
      </c>
      <c r="C660" s="191" t="s">
        <v>62</v>
      </c>
      <c r="D660" s="192">
        <v>658</v>
      </c>
    </row>
    <row r="661" spans="1:4" ht="47.25">
      <c r="A661" s="63" t="s">
        <v>1361</v>
      </c>
      <c r="B661" s="33" t="s">
        <v>1362</v>
      </c>
      <c r="C661" s="191"/>
      <c r="D661" s="192"/>
    </row>
    <row r="662" spans="1:4" ht="47.25">
      <c r="A662" s="62" t="s">
        <v>1363</v>
      </c>
      <c r="B662" s="35" t="s">
        <v>1364</v>
      </c>
      <c r="C662" s="191" t="s">
        <v>62</v>
      </c>
      <c r="D662" s="192">
        <v>374</v>
      </c>
    </row>
    <row r="663" spans="1:4" ht="47.25">
      <c r="A663" s="62" t="s">
        <v>1365</v>
      </c>
      <c r="B663" s="35" t="s">
        <v>1366</v>
      </c>
      <c r="C663" s="191" t="s">
        <v>62</v>
      </c>
      <c r="D663" s="192">
        <v>321</v>
      </c>
    </row>
    <row r="664" spans="1:4" ht="47.25">
      <c r="A664" s="62" t="s">
        <v>1367</v>
      </c>
      <c r="B664" s="35" t="s">
        <v>1368</v>
      </c>
      <c r="C664" s="191" t="s">
        <v>62</v>
      </c>
      <c r="D664" s="192">
        <v>147</v>
      </c>
    </row>
    <row r="665" spans="1:4" ht="47.25">
      <c r="A665" s="62" t="s">
        <v>1369</v>
      </c>
      <c r="B665" s="35" t="s">
        <v>1370</v>
      </c>
      <c r="C665" s="191" t="s">
        <v>62</v>
      </c>
      <c r="D665" s="192">
        <v>405</v>
      </c>
    </row>
    <row r="666" spans="1:4" ht="31.5">
      <c r="A666" s="63" t="s">
        <v>1371</v>
      </c>
      <c r="B666" s="33" t="s">
        <v>1372</v>
      </c>
      <c r="C666" s="191"/>
      <c r="D666" s="192"/>
    </row>
    <row r="667" spans="1:4" ht="31.5">
      <c r="A667" s="62" t="s">
        <v>1373</v>
      </c>
      <c r="B667" s="35" t="s">
        <v>1374</v>
      </c>
      <c r="C667" s="191" t="s">
        <v>62</v>
      </c>
      <c r="D667" s="192">
        <v>452</v>
      </c>
    </row>
    <row r="668" spans="1:4" ht="31.5">
      <c r="A668" s="63" t="s">
        <v>1375</v>
      </c>
      <c r="B668" s="33" t="s">
        <v>1376</v>
      </c>
      <c r="C668" s="191"/>
      <c r="D668" s="192"/>
    </row>
    <row r="669" spans="1:4" ht="47.25">
      <c r="A669" s="79" t="s">
        <v>1379</v>
      </c>
      <c r="B669" s="80" t="s">
        <v>1380</v>
      </c>
      <c r="C669" s="194" t="s">
        <v>62</v>
      </c>
      <c r="D669" s="192">
        <v>97</v>
      </c>
    </row>
    <row r="670" spans="1:4" ht="47.25">
      <c r="A670" s="62" t="s">
        <v>1381</v>
      </c>
      <c r="B670" s="35" t="s">
        <v>1382</v>
      </c>
      <c r="C670" s="191" t="s">
        <v>62</v>
      </c>
      <c r="D670" s="192">
        <v>848</v>
      </c>
    </row>
    <row r="671" spans="1:4" ht="47.25">
      <c r="A671" s="62" t="s">
        <v>1383</v>
      </c>
      <c r="B671" s="35" t="s">
        <v>1384</v>
      </c>
      <c r="C671" s="191" t="s">
        <v>62</v>
      </c>
      <c r="D671" s="192">
        <v>908</v>
      </c>
    </row>
    <row r="672" spans="1:4" ht="47.25">
      <c r="A672" s="62" t="s">
        <v>1385</v>
      </c>
      <c r="B672" s="35" t="s">
        <v>3667</v>
      </c>
      <c r="C672" s="191" t="s">
        <v>62</v>
      </c>
      <c r="D672" s="192">
        <v>1066</v>
      </c>
    </row>
    <row r="673" spans="1:4" ht="47.25">
      <c r="A673" s="62" t="s">
        <v>1387</v>
      </c>
      <c r="B673" s="35" t="s">
        <v>1388</v>
      </c>
      <c r="C673" s="191" t="s">
        <v>62</v>
      </c>
      <c r="D673" s="192">
        <v>957</v>
      </c>
    </row>
    <row r="674" spans="1:4" ht="47.25">
      <c r="A674" s="62" t="s">
        <v>1389</v>
      </c>
      <c r="B674" s="35" t="s">
        <v>1390</v>
      </c>
      <c r="C674" s="191" t="s">
        <v>62</v>
      </c>
      <c r="D674" s="192">
        <v>663</v>
      </c>
    </row>
    <row r="675" spans="1:4" ht="47.25">
      <c r="A675" s="62" t="s">
        <v>1391</v>
      </c>
      <c r="B675" s="35" t="s">
        <v>1392</v>
      </c>
      <c r="C675" s="191" t="s">
        <v>62</v>
      </c>
      <c r="D675" s="192">
        <v>759</v>
      </c>
    </row>
    <row r="676" spans="1:4" ht="47.25">
      <c r="A676" s="62" t="s">
        <v>1393</v>
      </c>
      <c r="B676" s="35" t="s">
        <v>1394</v>
      </c>
      <c r="C676" s="191" t="s">
        <v>62</v>
      </c>
      <c r="D676" s="192">
        <v>798</v>
      </c>
    </row>
    <row r="677" spans="1:4" ht="31.5">
      <c r="A677" s="62" t="s">
        <v>3756</v>
      </c>
      <c r="B677" s="174" t="s">
        <v>3757</v>
      </c>
      <c r="C677" s="191" t="s">
        <v>62</v>
      </c>
      <c r="D677" s="192">
        <v>1221</v>
      </c>
    </row>
    <row r="678" spans="1:4" ht="47.25">
      <c r="A678" s="63" t="s">
        <v>1395</v>
      </c>
      <c r="B678" s="33" t="s">
        <v>1396</v>
      </c>
      <c r="C678" s="191"/>
      <c r="D678" s="192"/>
    </row>
    <row r="679" spans="1:4" ht="47.25">
      <c r="A679" s="79" t="s">
        <v>1399</v>
      </c>
      <c r="B679" s="80" t="s">
        <v>1400</v>
      </c>
      <c r="C679" s="194" t="s">
        <v>62</v>
      </c>
      <c r="D679" s="192">
        <v>97</v>
      </c>
    </row>
    <row r="680" spans="1:4" ht="47.25">
      <c r="A680" s="62" t="s">
        <v>1401</v>
      </c>
      <c r="B680" s="35" t="s">
        <v>1402</v>
      </c>
      <c r="C680" s="191" t="s">
        <v>62</v>
      </c>
      <c r="D680" s="192">
        <v>920</v>
      </c>
    </row>
    <row r="681" spans="1:4" ht="47.25">
      <c r="A681" s="62" t="s">
        <v>1403</v>
      </c>
      <c r="B681" s="35" t="s">
        <v>1404</v>
      </c>
      <c r="C681" s="191" t="s">
        <v>62</v>
      </c>
      <c r="D681" s="192">
        <v>945</v>
      </c>
    </row>
    <row r="682" spans="1:4" ht="47.25">
      <c r="A682" s="62" t="s">
        <v>1405</v>
      </c>
      <c r="B682" s="35" t="s">
        <v>3668</v>
      </c>
      <c r="C682" s="191" t="s">
        <v>62</v>
      </c>
      <c r="D682" s="192">
        <v>1143</v>
      </c>
    </row>
    <row r="683" spans="1:4" ht="47.25">
      <c r="A683" s="62" t="s">
        <v>1407</v>
      </c>
      <c r="B683" s="35" t="s">
        <v>1408</v>
      </c>
      <c r="C683" s="191" t="s">
        <v>62</v>
      </c>
      <c r="D683" s="192">
        <v>1008</v>
      </c>
    </row>
    <row r="684" spans="1:4" ht="47.25">
      <c r="A684" s="62" t="s">
        <v>1409</v>
      </c>
      <c r="B684" s="35" t="s">
        <v>1410</v>
      </c>
      <c r="C684" s="191" t="s">
        <v>62</v>
      </c>
      <c r="D684" s="192">
        <v>670</v>
      </c>
    </row>
    <row r="685" spans="1:4" ht="47.25">
      <c r="A685" s="62" t="s">
        <v>1411</v>
      </c>
      <c r="B685" s="35" t="s">
        <v>1412</v>
      </c>
      <c r="C685" s="191" t="s">
        <v>62</v>
      </c>
      <c r="D685" s="192">
        <v>1000</v>
      </c>
    </row>
    <row r="686" spans="1:4" ht="47.25">
      <c r="A686" s="62" t="s">
        <v>1413</v>
      </c>
      <c r="B686" s="35" t="s">
        <v>1414</v>
      </c>
      <c r="C686" s="191" t="s">
        <v>62</v>
      </c>
      <c r="D686" s="192">
        <v>798</v>
      </c>
    </row>
    <row r="687" spans="1:4" ht="47.25">
      <c r="A687" s="66" t="s">
        <v>1939</v>
      </c>
      <c r="B687" s="22" t="s">
        <v>3760</v>
      </c>
      <c r="C687" s="191" t="s">
        <v>1938</v>
      </c>
      <c r="D687" s="192">
        <v>394</v>
      </c>
    </row>
    <row r="688" spans="1:4" ht="47.25">
      <c r="A688" s="62" t="s">
        <v>3758</v>
      </c>
      <c r="B688" s="35" t="s">
        <v>3759</v>
      </c>
      <c r="C688" s="191" t="s">
        <v>62</v>
      </c>
      <c r="D688" s="192">
        <v>1337</v>
      </c>
    </row>
    <row r="689" spans="1:4" ht="31.5">
      <c r="A689" s="63" t="s">
        <v>1415</v>
      </c>
      <c r="B689" s="33" t="s">
        <v>1416</v>
      </c>
      <c r="C689" s="191"/>
      <c r="D689" s="192"/>
    </row>
    <row r="690" spans="1:4" ht="47.25">
      <c r="A690" s="79" t="s">
        <v>1419</v>
      </c>
      <c r="B690" s="80" t="s">
        <v>1420</v>
      </c>
      <c r="C690" s="194" t="s">
        <v>62</v>
      </c>
      <c r="D690" s="192">
        <v>97</v>
      </c>
    </row>
    <row r="691" spans="1:4" ht="47.25">
      <c r="A691" s="62" t="s">
        <v>1421</v>
      </c>
      <c r="B691" s="35" t="s">
        <v>3669</v>
      </c>
      <c r="C691" s="191" t="s">
        <v>62</v>
      </c>
      <c r="D691" s="192">
        <v>908</v>
      </c>
    </row>
    <row r="692" spans="1:4" ht="47.25">
      <c r="A692" s="62" t="s">
        <v>1423</v>
      </c>
      <c r="B692" s="35" t="s">
        <v>1424</v>
      </c>
      <c r="C692" s="191" t="s">
        <v>62</v>
      </c>
      <c r="D692" s="192">
        <v>1007</v>
      </c>
    </row>
    <row r="693" spans="1:4" ht="47.25">
      <c r="A693" s="62" t="s">
        <v>1425</v>
      </c>
      <c r="B693" s="35" t="s">
        <v>3670</v>
      </c>
      <c r="C693" s="191" t="s">
        <v>62</v>
      </c>
      <c r="D693" s="192">
        <v>1245</v>
      </c>
    </row>
    <row r="694" spans="1:4" ht="47.25">
      <c r="A694" s="62" t="s">
        <v>1427</v>
      </c>
      <c r="B694" s="35" t="s">
        <v>1428</v>
      </c>
      <c r="C694" s="191" t="s">
        <v>62</v>
      </c>
      <c r="D694" s="192">
        <v>1082</v>
      </c>
    </row>
    <row r="695" spans="1:4" ht="47.25">
      <c r="A695" s="62" t="s">
        <v>1429</v>
      </c>
      <c r="B695" s="35" t="s">
        <v>1430</v>
      </c>
      <c r="C695" s="191" t="s">
        <v>62</v>
      </c>
      <c r="D695" s="192">
        <v>679</v>
      </c>
    </row>
    <row r="696" spans="1:4" ht="31.5">
      <c r="A696" s="37" t="s">
        <v>3761</v>
      </c>
      <c r="B696" s="174" t="s">
        <v>3762</v>
      </c>
      <c r="C696" s="191" t="s">
        <v>62</v>
      </c>
      <c r="D696" s="192">
        <v>1477</v>
      </c>
    </row>
    <row r="697" spans="1:4" ht="31.5">
      <c r="A697" s="63" t="s">
        <v>1991</v>
      </c>
      <c r="B697" s="33" t="s">
        <v>1992</v>
      </c>
      <c r="C697" s="191"/>
      <c r="D697" s="192"/>
    </row>
    <row r="698" spans="1:4" ht="31.5">
      <c r="A698" s="62" t="s">
        <v>1993</v>
      </c>
      <c r="B698" s="35" t="s">
        <v>1994</v>
      </c>
      <c r="C698" s="191" t="s">
        <v>62</v>
      </c>
      <c r="D698" s="192">
        <v>1885</v>
      </c>
    </row>
    <row r="699" spans="1:4" ht="31.5">
      <c r="A699" s="62" t="s">
        <v>3671</v>
      </c>
      <c r="B699" s="35" t="s">
        <v>3672</v>
      </c>
      <c r="C699" s="191" t="s">
        <v>62</v>
      </c>
      <c r="D699" s="192">
        <v>2010</v>
      </c>
    </row>
    <row r="700" spans="1:4" ht="31.5">
      <c r="A700" s="62" t="s">
        <v>3673</v>
      </c>
      <c r="B700" s="35" t="s">
        <v>3674</v>
      </c>
      <c r="C700" s="191" t="s">
        <v>62</v>
      </c>
      <c r="D700" s="192">
        <v>2280</v>
      </c>
    </row>
    <row r="701" spans="1:4" ht="31.5">
      <c r="A701" s="62" t="s">
        <v>3765</v>
      </c>
      <c r="B701" s="35" t="s">
        <v>3766</v>
      </c>
      <c r="C701" s="191" t="s">
        <v>62</v>
      </c>
      <c r="D701" s="192">
        <v>2668</v>
      </c>
    </row>
    <row r="702" spans="1:4" ht="15.75">
      <c r="A702" s="63" t="s">
        <v>1431</v>
      </c>
      <c r="B702" s="33" t="s">
        <v>1432</v>
      </c>
      <c r="C702" s="191" t="s">
        <v>148</v>
      </c>
      <c r="D702" s="192">
        <v>420</v>
      </c>
    </row>
    <row r="703" spans="1:4" ht="15.75">
      <c r="A703" s="63" t="s">
        <v>1433</v>
      </c>
      <c r="B703" s="33" t="s">
        <v>1434</v>
      </c>
      <c r="C703" s="191" t="s">
        <v>148</v>
      </c>
      <c r="D703" s="192">
        <v>90</v>
      </c>
    </row>
    <row r="704" spans="1:4" ht="15.75">
      <c r="A704" s="63" t="s">
        <v>1435</v>
      </c>
      <c r="B704" s="33" t="s">
        <v>1436</v>
      </c>
      <c r="C704" s="191" t="s">
        <v>148</v>
      </c>
      <c r="D704" s="192">
        <v>150</v>
      </c>
    </row>
    <row r="705" spans="1:4" ht="15.75">
      <c r="A705" s="63" t="s">
        <v>1437</v>
      </c>
      <c r="B705" s="33" t="s">
        <v>1438</v>
      </c>
      <c r="C705" s="191"/>
      <c r="D705" s="192"/>
    </row>
    <row r="706" spans="1:4" ht="31.5">
      <c r="A706" s="62" t="s">
        <v>1439</v>
      </c>
      <c r="B706" s="35" t="s">
        <v>1440</v>
      </c>
      <c r="C706" s="191" t="s">
        <v>1441</v>
      </c>
      <c r="D706" s="192">
        <v>277</v>
      </c>
    </row>
    <row r="707" spans="1:4" ht="15.75">
      <c r="A707" s="62" t="s">
        <v>1442</v>
      </c>
      <c r="B707" s="35" t="s">
        <v>1443</v>
      </c>
      <c r="C707" s="191" t="s">
        <v>1441</v>
      </c>
      <c r="D707" s="192">
        <v>335</v>
      </c>
    </row>
    <row r="708" spans="1:4" ht="15.75">
      <c r="A708" s="62" t="s">
        <v>1941</v>
      </c>
      <c r="B708" s="35" t="s">
        <v>1942</v>
      </c>
      <c r="C708" s="191" t="s">
        <v>1441</v>
      </c>
      <c r="D708" s="192">
        <v>206</v>
      </c>
    </row>
    <row r="709" spans="1:4" ht="15.75">
      <c r="A709" s="62" t="s">
        <v>1943</v>
      </c>
      <c r="B709" s="35" t="s">
        <v>1944</v>
      </c>
      <c r="C709" s="191" t="s">
        <v>1441</v>
      </c>
      <c r="D709" s="192">
        <v>177</v>
      </c>
    </row>
    <row r="710" spans="1:4" ht="15.75">
      <c r="A710" s="62" t="s">
        <v>1945</v>
      </c>
      <c r="B710" s="35" t="s">
        <v>1946</v>
      </c>
      <c r="C710" s="191" t="s">
        <v>1441</v>
      </c>
      <c r="D710" s="192">
        <v>131</v>
      </c>
    </row>
    <row r="711" spans="1:4" ht="31.5">
      <c r="A711" s="62" t="s">
        <v>1999</v>
      </c>
      <c r="B711" s="35" t="s">
        <v>2000</v>
      </c>
      <c r="C711" s="191" t="s">
        <v>1441</v>
      </c>
      <c r="D711" s="192">
        <v>258</v>
      </c>
    </row>
    <row r="712" spans="1:4" ht="31.5">
      <c r="A712" s="62" t="s">
        <v>3763</v>
      </c>
      <c r="B712" s="174" t="s">
        <v>3764</v>
      </c>
      <c r="C712" s="191" t="s">
        <v>1441</v>
      </c>
      <c r="D712" s="192">
        <v>166</v>
      </c>
    </row>
    <row r="713" spans="1:4" ht="31.5">
      <c r="A713" s="63" t="s">
        <v>1444</v>
      </c>
      <c r="B713" s="33" t="s">
        <v>1445</v>
      </c>
      <c r="C713" s="191"/>
      <c r="D713" s="192"/>
    </row>
    <row r="714" spans="1:4" ht="31.5">
      <c r="A714" s="62" t="s">
        <v>1446</v>
      </c>
      <c r="B714" s="35" t="s">
        <v>1447</v>
      </c>
      <c r="C714" s="191" t="s">
        <v>1448</v>
      </c>
      <c r="D714" s="192">
        <v>80</v>
      </c>
    </row>
    <row r="715" spans="1:4" ht="15.75">
      <c r="A715" s="63" t="s">
        <v>1453</v>
      </c>
      <c r="B715" s="33" t="s">
        <v>1454</v>
      </c>
      <c r="C715" s="191"/>
      <c r="D715" s="192"/>
    </row>
    <row r="716" spans="1:4" ht="15.75">
      <c r="A716" s="62" t="s">
        <v>1455</v>
      </c>
      <c r="B716" s="35" t="s">
        <v>1456</v>
      </c>
      <c r="C716" s="191" t="s">
        <v>1457</v>
      </c>
      <c r="D716" s="192">
        <v>179</v>
      </c>
    </row>
    <row r="717" spans="1:4" ht="15.75">
      <c r="A717" s="63" t="s">
        <v>1458</v>
      </c>
      <c r="B717" s="33" t="s">
        <v>1459</v>
      </c>
      <c r="C717" s="191" t="s">
        <v>148</v>
      </c>
      <c r="D717" s="192">
        <v>120</v>
      </c>
    </row>
    <row r="718" spans="1:4" ht="15.75">
      <c r="A718" s="63" t="s">
        <v>1460</v>
      </c>
      <c r="B718" s="33" t="s">
        <v>1461</v>
      </c>
      <c r="C718" s="191" t="s">
        <v>148</v>
      </c>
      <c r="D718" s="192">
        <v>570</v>
      </c>
    </row>
    <row r="719" spans="1:4" ht="31.5">
      <c r="A719" s="63" t="s">
        <v>1462</v>
      </c>
      <c r="B719" s="33" t="s">
        <v>1463</v>
      </c>
      <c r="C719" s="191" t="s">
        <v>148</v>
      </c>
      <c r="D719" s="192">
        <v>150</v>
      </c>
    </row>
    <row r="720" spans="1:4" ht="31.5">
      <c r="A720" s="63" t="s">
        <v>1464</v>
      </c>
      <c r="B720" s="33" t="s">
        <v>1465</v>
      </c>
      <c r="C720" s="191" t="s">
        <v>148</v>
      </c>
      <c r="D720" s="192">
        <v>150</v>
      </c>
    </row>
    <row r="721" spans="1:4" ht="31.5">
      <c r="A721" s="63" t="s">
        <v>1466</v>
      </c>
      <c r="B721" s="33" t="s">
        <v>1467</v>
      </c>
      <c r="C721" s="191" t="s">
        <v>148</v>
      </c>
      <c r="D721" s="192">
        <v>120</v>
      </c>
    </row>
    <row r="722" spans="1:4" ht="15.75">
      <c r="A722" s="63" t="s">
        <v>1468</v>
      </c>
      <c r="B722" s="33" t="s">
        <v>1469</v>
      </c>
      <c r="C722" s="191"/>
      <c r="D722" s="192"/>
    </row>
    <row r="723" spans="1:4" ht="15.75">
      <c r="A723" s="62" t="s">
        <v>1470</v>
      </c>
      <c r="B723" s="35" t="s">
        <v>1471</v>
      </c>
      <c r="C723" s="191" t="s">
        <v>62</v>
      </c>
      <c r="D723" s="192">
        <v>113</v>
      </c>
    </row>
    <row r="724" spans="1:4" ht="15.75">
      <c r="A724" s="62" t="s">
        <v>1472</v>
      </c>
      <c r="B724" s="35" t="s">
        <v>1473</v>
      </c>
      <c r="C724" s="191" t="s">
        <v>62</v>
      </c>
      <c r="D724" s="192">
        <v>134</v>
      </c>
    </row>
    <row r="725" spans="1:4" ht="31.5">
      <c r="A725" s="63" t="s">
        <v>1474</v>
      </c>
      <c r="B725" s="33" t="s">
        <v>1475</v>
      </c>
      <c r="C725" s="191"/>
      <c r="D725" s="192"/>
    </row>
    <row r="726" spans="1:4" ht="31.5">
      <c r="A726" s="62" t="s">
        <v>1476</v>
      </c>
      <c r="B726" s="35" t="s">
        <v>1477</v>
      </c>
      <c r="C726" s="191" t="s">
        <v>1441</v>
      </c>
      <c r="D726" s="192">
        <v>85</v>
      </c>
    </row>
    <row r="727" spans="1:4" ht="31.5">
      <c r="A727" s="66" t="s">
        <v>1947</v>
      </c>
      <c r="B727" s="22" t="s">
        <v>1948</v>
      </c>
      <c r="C727" s="191" t="s">
        <v>1441</v>
      </c>
      <c r="D727" s="192">
        <v>70</v>
      </c>
    </row>
    <row r="728" spans="1:4" ht="31.5">
      <c r="A728" s="63" t="s">
        <v>1478</v>
      </c>
      <c r="B728" s="33" t="s">
        <v>1479</v>
      </c>
      <c r="C728" s="191"/>
      <c r="D728" s="192"/>
    </row>
    <row r="729" spans="1:4" ht="31.5">
      <c r="A729" s="62" t="s">
        <v>1480</v>
      </c>
      <c r="B729" s="35" t="s">
        <v>1481</v>
      </c>
      <c r="C729" s="191" t="s">
        <v>1441</v>
      </c>
      <c r="D729" s="192">
        <v>91</v>
      </c>
    </row>
    <row r="730" spans="1:4" ht="31.5">
      <c r="A730" s="66" t="s">
        <v>1949</v>
      </c>
      <c r="B730" s="22" t="s">
        <v>1950</v>
      </c>
      <c r="C730" s="191" t="s">
        <v>1441</v>
      </c>
      <c r="D730" s="192">
        <v>75</v>
      </c>
    </row>
    <row r="731" spans="1:4" ht="31.5">
      <c r="A731" s="63" t="s">
        <v>1482</v>
      </c>
      <c r="B731" s="33" t="s">
        <v>1483</v>
      </c>
      <c r="C731" s="191" t="s">
        <v>1441</v>
      </c>
      <c r="D731" s="192">
        <v>120</v>
      </c>
    </row>
    <row r="732" spans="1:4" ht="31.5">
      <c r="A732" s="63" t="s">
        <v>1484</v>
      </c>
      <c r="B732" s="33" t="s">
        <v>1485</v>
      </c>
      <c r="C732" s="191"/>
      <c r="D732" s="192"/>
    </row>
    <row r="733" spans="1:4" ht="31.5">
      <c r="A733" s="62" t="s">
        <v>1486</v>
      </c>
      <c r="B733" s="35" t="s">
        <v>1487</v>
      </c>
      <c r="C733" s="191" t="s">
        <v>30</v>
      </c>
      <c r="D733" s="192">
        <v>266</v>
      </c>
    </row>
    <row r="734" spans="1:4" ht="31.5">
      <c r="A734" s="62" t="s">
        <v>1488</v>
      </c>
      <c r="B734" s="35" t="s">
        <v>1489</v>
      </c>
      <c r="C734" s="191" t="s">
        <v>30</v>
      </c>
      <c r="D734" s="192">
        <v>205</v>
      </c>
    </row>
    <row r="735" spans="1:4" ht="47.25">
      <c r="A735" s="62" t="s">
        <v>1490</v>
      </c>
      <c r="B735" s="35" t="s">
        <v>1491</v>
      </c>
      <c r="C735" s="191" t="s">
        <v>30</v>
      </c>
      <c r="D735" s="192">
        <v>286</v>
      </c>
    </row>
    <row r="736" spans="1:4" ht="15.75">
      <c r="A736" s="63" t="s">
        <v>1496</v>
      </c>
      <c r="B736" s="33" t="s">
        <v>1497</v>
      </c>
      <c r="C736" s="191" t="s">
        <v>11</v>
      </c>
      <c r="D736" s="192">
        <v>270</v>
      </c>
    </row>
    <row r="737" spans="1:4" ht="15.75">
      <c r="A737" s="63" t="s">
        <v>1498</v>
      </c>
      <c r="B737" s="33" t="s">
        <v>1499</v>
      </c>
      <c r="C737" s="191"/>
      <c r="D737" s="192"/>
    </row>
    <row r="738" spans="1:4" ht="31.5">
      <c r="A738" s="62" t="s">
        <v>1500</v>
      </c>
      <c r="B738" s="35" t="s">
        <v>1501</v>
      </c>
      <c r="C738" s="191" t="s">
        <v>62</v>
      </c>
      <c r="D738" s="192">
        <v>496</v>
      </c>
    </row>
    <row r="739" spans="1:4" ht="15.75">
      <c r="A739" s="66" t="s">
        <v>1951</v>
      </c>
      <c r="B739" s="22" t="s">
        <v>1952</v>
      </c>
      <c r="C739" s="191" t="s">
        <v>1938</v>
      </c>
      <c r="D739" s="192">
        <v>252</v>
      </c>
    </row>
    <row r="740" spans="1:4" ht="15.75">
      <c r="A740" s="63" t="s">
        <v>1502</v>
      </c>
      <c r="B740" s="33" t="s">
        <v>1503</v>
      </c>
      <c r="C740" s="191" t="s">
        <v>62</v>
      </c>
      <c r="D740" s="192">
        <v>60</v>
      </c>
    </row>
    <row r="741" spans="1:4" ht="31.5">
      <c r="A741" s="63" t="s">
        <v>1504</v>
      </c>
      <c r="B741" s="33" t="s">
        <v>1505</v>
      </c>
      <c r="C741" s="191" t="s">
        <v>1441</v>
      </c>
      <c r="D741" s="192">
        <v>270</v>
      </c>
    </row>
    <row r="742" spans="1:4" ht="47.25">
      <c r="A742" s="63" t="s">
        <v>1506</v>
      </c>
      <c r="B742" s="33" t="s">
        <v>1507</v>
      </c>
      <c r="C742" s="191" t="s">
        <v>1441</v>
      </c>
      <c r="D742" s="192">
        <v>660</v>
      </c>
    </row>
    <row r="743" spans="1:4" ht="15.75">
      <c r="A743" s="63" t="s">
        <v>1508</v>
      </c>
      <c r="B743" s="33" t="s">
        <v>1509</v>
      </c>
      <c r="C743" s="191"/>
      <c r="D743" s="192"/>
    </row>
    <row r="744" spans="1:4" ht="15.75">
      <c r="A744" s="62" t="s">
        <v>1510</v>
      </c>
      <c r="B744" s="35" t="s">
        <v>1511</v>
      </c>
      <c r="C744" s="191" t="s">
        <v>62</v>
      </c>
      <c r="D744" s="192">
        <v>714</v>
      </c>
    </row>
    <row r="745" spans="1:4" ht="15.75">
      <c r="A745" s="62" t="s">
        <v>1512</v>
      </c>
      <c r="B745" s="35" t="s">
        <v>1513</v>
      </c>
      <c r="C745" s="191" t="s">
        <v>62</v>
      </c>
      <c r="D745" s="192">
        <v>906</v>
      </c>
    </row>
    <row r="746" spans="1:4" ht="31.5">
      <c r="A746" s="62" t="s">
        <v>1987</v>
      </c>
      <c r="B746" s="35" t="s">
        <v>1988</v>
      </c>
      <c r="C746" s="191" t="s">
        <v>62</v>
      </c>
      <c r="D746" s="192">
        <v>279</v>
      </c>
    </row>
    <row r="747" spans="1:4" ht="15.75">
      <c r="A747" s="63" t="s">
        <v>1514</v>
      </c>
      <c r="B747" s="33" t="s">
        <v>1515</v>
      </c>
      <c r="C747" s="191" t="s">
        <v>62</v>
      </c>
      <c r="D747" s="192">
        <v>300</v>
      </c>
    </row>
    <row r="748" spans="1:4" ht="15.75">
      <c r="A748" s="63" t="s">
        <v>1516</v>
      </c>
      <c r="B748" s="33" t="s">
        <v>1517</v>
      </c>
      <c r="C748" s="191" t="s">
        <v>1441</v>
      </c>
      <c r="D748" s="192">
        <v>270</v>
      </c>
    </row>
    <row r="749" spans="1:4" ht="31.5">
      <c r="A749" s="63" t="s">
        <v>1518</v>
      </c>
      <c r="B749" s="33" t="s">
        <v>1519</v>
      </c>
      <c r="C749" s="191" t="s">
        <v>62</v>
      </c>
      <c r="D749" s="192">
        <v>510</v>
      </c>
    </row>
    <row r="750" spans="1:4" ht="31.5">
      <c r="A750" s="63" t="s">
        <v>1520</v>
      </c>
      <c r="B750" s="33" t="s">
        <v>1521</v>
      </c>
      <c r="C750" s="191" t="s">
        <v>1457</v>
      </c>
      <c r="D750" s="192">
        <v>30</v>
      </c>
    </row>
    <row r="751" spans="1:4" ht="47.25">
      <c r="A751" s="195" t="s">
        <v>1995</v>
      </c>
      <c r="B751" s="196" t="s">
        <v>1996</v>
      </c>
      <c r="C751" s="194" t="s">
        <v>1700</v>
      </c>
      <c r="D751" s="192">
        <v>385</v>
      </c>
    </row>
    <row r="752" spans="1:4" ht="20.25">
      <c r="A752" s="193" t="s">
        <v>1522</v>
      </c>
      <c r="B752" s="63"/>
      <c r="C752" s="191"/>
      <c r="D752" s="192"/>
    </row>
    <row r="753" spans="1:4" ht="31.5">
      <c r="A753" s="63" t="s">
        <v>1523</v>
      </c>
      <c r="B753" s="33" t="s">
        <v>1524</v>
      </c>
      <c r="C753" s="191" t="s">
        <v>11</v>
      </c>
      <c r="D753" s="192">
        <v>390</v>
      </c>
    </row>
    <row r="754" spans="1:4" ht="31.5">
      <c r="A754" s="63" t="s">
        <v>1525</v>
      </c>
      <c r="B754" s="33" t="s">
        <v>1526</v>
      </c>
      <c r="C754" s="191" t="s">
        <v>11</v>
      </c>
      <c r="D754" s="192">
        <v>300</v>
      </c>
    </row>
    <row r="755" spans="1:4" ht="15.75">
      <c r="A755" s="63" t="s">
        <v>1527</v>
      </c>
      <c r="B755" s="33" t="s">
        <v>1528</v>
      </c>
      <c r="C755" s="191" t="s">
        <v>14</v>
      </c>
      <c r="D755" s="192">
        <v>240</v>
      </c>
    </row>
    <row r="756" spans="1:4" ht="15.75">
      <c r="A756" s="63" t="s">
        <v>1529</v>
      </c>
      <c r="B756" s="33" t="s">
        <v>630</v>
      </c>
      <c r="C756" s="191" t="s">
        <v>14</v>
      </c>
      <c r="D756" s="192">
        <v>2340</v>
      </c>
    </row>
    <row r="757" spans="1:4" ht="15.75">
      <c r="A757" s="63" t="s">
        <v>1530</v>
      </c>
      <c r="B757" s="33" t="s">
        <v>1531</v>
      </c>
      <c r="C757" s="191" t="s">
        <v>14</v>
      </c>
      <c r="D757" s="192">
        <v>750</v>
      </c>
    </row>
    <row r="758" spans="1:4" ht="31.5">
      <c r="A758" s="63" t="s">
        <v>1532</v>
      </c>
      <c r="B758" s="33" t="s">
        <v>1533</v>
      </c>
      <c r="C758" s="191" t="s">
        <v>14</v>
      </c>
      <c r="D758" s="192">
        <v>750</v>
      </c>
    </row>
    <row r="759" spans="1:4" ht="31.5">
      <c r="A759" s="63" t="s">
        <v>1534</v>
      </c>
      <c r="B759" s="33" t="s">
        <v>634</v>
      </c>
      <c r="C759" s="191" t="s">
        <v>14</v>
      </c>
      <c r="D759" s="192">
        <v>660</v>
      </c>
    </row>
    <row r="760" spans="1:4" ht="31.5">
      <c r="A760" s="63" t="s">
        <v>1535</v>
      </c>
      <c r="B760" s="33" t="s">
        <v>632</v>
      </c>
      <c r="C760" s="191" t="s">
        <v>14</v>
      </c>
      <c r="D760" s="192">
        <v>660</v>
      </c>
    </row>
    <row r="761" spans="1:4" ht="15.75">
      <c r="A761" s="63" t="s">
        <v>1536</v>
      </c>
      <c r="B761" s="33" t="s">
        <v>1537</v>
      </c>
      <c r="C761" s="191" t="s">
        <v>11</v>
      </c>
      <c r="D761" s="192">
        <v>300</v>
      </c>
    </row>
    <row r="762" spans="1:4" ht="15.75">
      <c r="A762" s="63" t="s">
        <v>1538</v>
      </c>
      <c r="B762" s="33" t="s">
        <v>1539</v>
      </c>
      <c r="C762" s="191" t="s">
        <v>11</v>
      </c>
      <c r="D762" s="192">
        <v>300</v>
      </c>
    </row>
    <row r="763" spans="1:4" ht="15.75">
      <c r="A763" s="63" t="s">
        <v>1540</v>
      </c>
      <c r="B763" s="33" t="s">
        <v>1541</v>
      </c>
      <c r="C763" s="191" t="s">
        <v>11</v>
      </c>
      <c r="D763" s="192">
        <v>300</v>
      </c>
    </row>
    <row r="764" spans="1:4" ht="15.75">
      <c r="A764" s="63" t="s">
        <v>1542</v>
      </c>
      <c r="B764" s="33" t="s">
        <v>1543</v>
      </c>
      <c r="C764" s="191" t="s">
        <v>11</v>
      </c>
      <c r="D764" s="192">
        <v>240</v>
      </c>
    </row>
    <row r="765" spans="1:4" ht="15.75">
      <c r="A765" s="63" t="s">
        <v>1544</v>
      </c>
      <c r="B765" s="33" t="s">
        <v>1545</v>
      </c>
      <c r="C765" s="191" t="s">
        <v>11</v>
      </c>
      <c r="D765" s="192">
        <v>780</v>
      </c>
    </row>
    <row r="766" spans="1:4" ht="15.75">
      <c r="A766" s="64" t="s">
        <v>1544</v>
      </c>
      <c r="B766" s="36" t="s">
        <v>1546</v>
      </c>
      <c r="C766" s="191"/>
      <c r="D766" s="192"/>
    </row>
    <row r="767" spans="1:4" ht="31.5">
      <c r="A767" s="62" t="s">
        <v>1547</v>
      </c>
      <c r="B767" s="35" t="s">
        <v>1548</v>
      </c>
      <c r="C767" s="191" t="s">
        <v>62</v>
      </c>
      <c r="D767" s="192">
        <v>233</v>
      </c>
    </row>
    <row r="768" spans="1:4" ht="31.5">
      <c r="A768" s="62" t="s">
        <v>1549</v>
      </c>
      <c r="B768" s="35" t="s">
        <v>1550</v>
      </c>
      <c r="C768" s="191" t="s">
        <v>62</v>
      </c>
      <c r="D768" s="192">
        <v>122</v>
      </c>
    </row>
    <row r="769" spans="1:4" ht="31.5">
      <c r="A769" s="62" t="s">
        <v>1551</v>
      </c>
      <c r="B769" s="35" t="s">
        <v>1552</v>
      </c>
      <c r="C769" s="191" t="s">
        <v>14</v>
      </c>
      <c r="D769" s="192">
        <v>129</v>
      </c>
    </row>
    <row r="770" spans="1:4" ht="31.5">
      <c r="A770" s="62" t="s">
        <v>1553</v>
      </c>
      <c r="B770" s="35" t="s">
        <v>1554</v>
      </c>
      <c r="C770" s="191" t="s">
        <v>62</v>
      </c>
      <c r="D770" s="192">
        <v>91</v>
      </c>
    </row>
    <row r="771" spans="1:4" ht="31.5">
      <c r="A771" s="62" t="s">
        <v>1557</v>
      </c>
      <c r="B771" s="35" t="s">
        <v>1558</v>
      </c>
      <c r="C771" s="191" t="s">
        <v>62</v>
      </c>
      <c r="D771" s="192">
        <v>234</v>
      </c>
    </row>
    <row r="772" spans="1:4" ht="31.5">
      <c r="A772" s="66" t="s">
        <v>1955</v>
      </c>
      <c r="B772" s="22" t="s">
        <v>1956</v>
      </c>
      <c r="C772" s="191" t="s">
        <v>14</v>
      </c>
      <c r="D772" s="192">
        <v>114</v>
      </c>
    </row>
    <row r="773" spans="1:4" ht="31.5">
      <c r="A773" s="63" t="s">
        <v>1559</v>
      </c>
      <c r="B773" s="33" t="s">
        <v>1560</v>
      </c>
      <c r="C773" s="191" t="s">
        <v>148</v>
      </c>
      <c r="D773" s="192">
        <v>330</v>
      </c>
    </row>
    <row r="774" spans="1:4" ht="31.5">
      <c r="A774" s="63" t="s">
        <v>1561</v>
      </c>
      <c r="B774" s="33" t="s">
        <v>1562</v>
      </c>
      <c r="C774" s="191" t="s">
        <v>148</v>
      </c>
      <c r="D774" s="192">
        <v>270</v>
      </c>
    </row>
    <row r="775" spans="1:4" ht="31.5">
      <c r="A775" s="63" t="s">
        <v>1563</v>
      </c>
      <c r="B775" s="33" t="s">
        <v>1564</v>
      </c>
      <c r="C775" s="191" t="s">
        <v>148</v>
      </c>
      <c r="D775" s="192">
        <v>330</v>
      </c>
    </row>
    <row r="776" spans="1:4" ht="15.75">
      <c r="A776" s="63" t="s">
        <v>1565</v>
      </c>
      <c r="B776" s="33" t="s">
        <v>1566</v>
      </c>
      <c r="C776" s="191" t="s">
        <v>148</v>
      </c>
      <c r="D776" s="192">
        <v>120</v>
      </c>
    </row>
    <row r="777" spans="1:4" ht="15.75">
      <c r="A777" s="63" t="s">
        <v>1567</v>
      </c>
      <c r="B777" s="33" t="s">
        <v>63</v>
      </c>
      <c r="C777" s="191" t="s">
        <v>62</v>
      </c>
      <c r="D777" s="192">
        <v>270</v>
      </c>
    </row>
    <row r="778" spans="1:4" ht="15.75">
      <c r="A778" s="63" t="s">
        <v>1568</v>
      </c>
      <c r="B778" s="33" t="s">
        <v>1569</v>
      </c>
      <c r="C778" s="191" t="s">
        <v>62</v>
      </c>
      <c r="D778" s="192">
        <v>330</v>
      </c>
    </row>
    <row r="779" spans="1:4" ht="15.75">
      <c r="A779" s="63" t="s">
        <v>1570</v>
      </c>
      <c r="B779" s="33" t="s">
        <v>1571</v>
      </c>
      <c r="C779" s="191" t="s">
        <v>62</v>
      </c>
      <c r="D779" s="192">
        <v>660</v>
      </c>
    </row>
    <row r="780" spans="1:4" ht="15.75">
      <c r="A780" s="63" t="s">
        <v>1572</v>
      </c>
      <c r="B780" s="33" t="s">
        <v>1573</v>
      </c>
      <c r="C780" s="191" t="s">
        <v>62</v>
      </c>
      <c r="D780" s="192">
        <v>960</v>
      </c>
    </row>
    <row r="781" spans="1:4" ht="31.5">
      <c r="A781" s="63" t="s">
        <v>1574</v>
      </c>
      <c r="B781" s="33" t="s">
        <v>1575</v>
      </c>
      <c r="C781" s="191" t="s">
        <v>148</v>
      </c>
      <c r="D781" s="192">
        <v>270</v>
      </c>
    </row>
    <row r="782" spans="1:4" ht="15.75">
      <c r="A782" s="63" t="s">
        <v>1576</v>
      </c>
      <c r="B782" s="33" t="s">
        <v>1577</v>
      </c>
      <c r="C782" s="191" t="s">
        <v>148</v>
      </c>
      <c r="D782" s="192">
        <v>270</v>
      </c>
    </row>
    <row r="783" spans="1:4" ht="15.75">
      <c r="A783" s="63" t="s">
        <v>1578</v>
      </c>
      <c r="B783" s="33" t="s">
        <v>1579</v>
      </c>
      <c r="C783" s="191" t="s">
        <v>148</v>
      </c>
      <c r="D783" s="192">
        <v>270</v>
      </c>
    </row>
    <row r="784" spans="1:4" ht="15.75">
      <c r="A784" s="63" t="s">
        <v>1580</v>
      </c>
      <c r="B784" s="33" t="s">
        <v>1581</v>
      </c>
      <c r="C784" s="191" t="s">
        <v>148</v>
      </c>
      <c r="D784" s="192">
        <v>570</v>
      </c>
    </row>
    <row r="785" spans="1:4" ht="31.5">
      <c r="A785" s="63" t="s">
        <v>1582</v>
      </c>
      <c r="B785" s="33" t="s">
        <v>1583</v>
      </c>
      <c r="C785" s="191" t="s">
        <v>148</v>
      </c>
      <c r="D785" s="192">
        <v>660</v>
      </c>
    </row>
    <row r="786" spans="1:4" ht="15.75">
      <c r="A786" s="63" t="s">
        <v>1584</v>
      </c>
      <c r="B786" s="33" t="s">
        <v>1585</v>
      </c>
      <c r="C786" s="191"/>
      <c r="D786" s="192"/>
    </row>
    <row r="787" spans="1:4" ht="15.75">
      <c r="A787" s="62" t="s">
        <v>1588</v>
      </c>
      <c r="B787" s="35" t="s">
        <v>1589</v>
      </c>
      <c r="C787" s="191" t="s">
        <v>62</v>
      </c>
      <c r="D787" s="192">
        <v>269</v>
      </c>
    </row>
    <row r="788" spans="1:4" ht="15.75">
      <c r="A788" s="63" t="s">
        <v>1590</v>
      </c>
      <c r="B788" s="33" t="s">
        <v>1591</v>
      </c>
      <c r="C788" s="191" t="s">
        <v>148</v>
      </c>
      <c r="D788" s="192">
        <v>330</v>
      </c>
    </row>
    <row r="789" spans="1:4" ht="31.5">
      <c r="A789" s="63" t="s">
        <v>1592</v>
      </c>
      <c r="B789" s="33" t="s">
        <v>1593</v>
      </c>
      <c r="C789" s="191" t="s">
        <v>62</v>
      </c>
      <c r="D789" s="192">
        <v>690</v>
      </c>
    </row>
    <row r="790" spans="1:4" ht="15.75">
      <c r="A790" s="63" t="s">
        <v>1594</v>
      </c>
      <c r="B790" s="33" t="s">
        <v>1595</v>
      </c>
      <c r="C790" s="191" t="s">
        <v>148</v>
      </c>
      <c r="D790" s="192">
        <v>1110</v>
      </c>
    </row>
    <row r="791" spans="1:4" ht="31.5">
      <c r="A791" s="63" t="s">
        <v>1492</v>
      </c>
      <c r="B791" s="33" t="s">
        <v>1493</v>
      </c>
      <c r="C791" s="191" t="s">
        <v>148</v>
      </c>
      <c r="D791" s="192">
        <v>180</v>
      </c>
    </row>
    <row r="792" spans="1:4" ht="31.5">
      <c r="A792" s="63" t="s">
        <v>1494</v>
      </c>
      <c r="B792" s="33" t="s">
        <v>1495</v>
      </c>
      <c r="C792" s="191" t="s">
        <v>148</v>
      </c>
      <c r="D792" s="192">
        <v>270</v>
      </c>
    </row>
    <row r="793" spans="1:4" ht="15.75">
      <c r="A793" s="63" t="s">
        <v>1596</v>
      </c>
      <c r="B793" s="33" t="s">
        <v>1597</v>
      </c>
      <c r="C793" s="191" t="s">
        <v>148</v>
      </c>
      <c r="D793" s="192">
        <v>690</v>
      </c>
    </row>
    <row r="794" spans="1:4" ht="15.75">
      <c r="A794" s="63" t="s">
        <v>1598</v>
      </c>
      <c r="B794" s="33" t="s">
        <v>1599</v>
      </c>
      <c r="C794" s="191" t="s">
        <v>148</v>
      </c>
      <c r="D794" s="192">
        <v>540</v>
      </c>
    </row>
    <row r="795" spans="1:4" ht="15.75">
      <c r="A795" s="63" t="s">
        <v>1600</v>
      </c>
      <c r="B795" s="33" t="s">
        <v>1601</v>
      </c>
      <c r="C795" s="191" t="s">
        <v>148</v>
      </c>
      <c r="D795" s="192">
        <v>540</v>
      </c>
    </row>
    <row r="796" spans="1:4" ht="15.75">
      <c r="A796" s="63" t="s">
        <v>1602</v>
      </c>
      <c r="B796" s="33" t="s">
        <v>1603</v>
      </c>
      <c r="C796" s="191" t="s">
        <v>148</v>
      </c>
      <c r="D796" s="192">
        <v>270</v>
      </c>
    </row>
    <row r="797" spans="1:4" ht="15.75">
      <c r="A797" s="63" t="s">
        <v>1604</v>
      </c>
      <c r="B797" s="33" t="s">
        <v>1605</v>
      </c>
      <c r="C797" s="191" t="s">
        <v>148</v>
      </c>
      <c r="D797" s="192">
        <v>1080</v>
      </c>
    </row>
    <row r="798" spans="1:4" ht="15.75">
      <c r="A798" s="63" t="s">
        <v>1606</v>
      </c>
      <c r="B798" s="33" t="s">
        <v>1607</v>
      </c>
      <c r="C798" s="191" t="s">
        <v>148</v>
      </c>
      <c r="D798" s="192">
        <v>1020</v>
      </c>
    </row>
    <row r="799" spans="1:4" ht="15.75">
      <c r="A799" s="63" t="s">
        <v>1608</v>
      </c>
      <c r="B799" s="33" t="s">
        <v>1609</v>
      </c>
      <c r="C799" s="191" t="s">
        <v>148</v>
      </c>
      <c r="D799" s="192">
        <v>90</v>
      </c>
    </row>
    <row r="800" spans="1:4" ht="31.5">
      <c r="A800" s="63" t="s">
        <v>1610</v>
      </c>
      <c r="B800" s="33" t="s">
        <v>1611</v>
      </c>
      <c r="C800" s="191" t="s">
        <v>62</v>
      </c>
      <c r="D800" s="192">
        <v>270</v>
      </c>
    </row>
    <row r="801" spans="1:4" ht="15.75">
      <c r="A801" s="63" t="s">
        <v>1612</v>
      </c>
      <c r="B801" s="33" t="s">
        <v>1613</v>
      </c>
      <c r="C801" s="191" t="s">
        <v>62</v>
      </c>
      <c r="D801" s="192">
        <v>690</v>
      </c>
    </row>
    <row r="802" spans="1:4" ht="15.75">
      <c r="A802" s="63" t="s">
        <v>1614</v>
      </c>
      <c r="B802" s="33" t="s">
        <v>1615</v>
      </c>
      <c r="C802" s="191" t="s">
        <v>148</v>
      </c>
      <c r="D802" s="192">
        <v>480</v>
      </c>
    </row>
    <row r="803" spans="1:4" ht="15.75">
      <c r="A803" s="63" t="s">
        <v>1616</v>
      </c>
      <c r="B803" s="33" t="s">
        <v>1617</v>
      </c>
      <c r="C803" s="191" t="s">
        <v>148</v>
      </c>
      <c r="D803" s="192">
        <v>780</v>
      </c>
    </row>
    <row r="804" spans="1:4" ht="15.75">
      <c r="A804" s="63" t="s">
        <v>1618</v>
      </c>
      <c r="B804" s="33" t="s">
        <v>1619</v>
      </c>
      <c r="C804" s="191" t="s">
        <v>148</v>
      </c>
      <c r="D804" s="192">
        <v>480</v>
      </c>
    </row>
    <row r="805" spans="1:4" ht="15.75">
      <c r="A805" s="63" t="s">
        <v>1620</v>
      </c>
      <c r="B805" s="33" t="s">
        <v>1621</v>
      </c>
      <c r="C805" s="191" t="s">
        <v>148</v>
      </c>
      <c r="D805" s="192">
        <v>570</v>
      </c>
    </row>
    <row r="806" spans="1:4" ht="15.75">
      <c r="A806" s="63" t="s">
        <v>1622</v>
      </c>
      <c r="B806" s="33" t="s">
        <v>1623</v>
      </c>
      <c r="C806" s="191" t="s">
        <v>148</v>
      </c>
      <c r="D806" s="192">
        <v>1050</v>
      </c>
    </row>
    <row r="807" spans="1:4" ht="20.25">
      <c r="A807" s="193" t="s">
        <v>1624</v>
      </c>
      <c r="B807" s="63"/>
      <c r="C807" s="191"/>
      <c r="D807" s="192"/>
    </row>
    <row r="808" spans="1:4" ht="31.5">
      <c r="A808" s="63" t="s">
        <v>1625</v>
      </c>
      <c r="B808" s="33" t="s">
        <v>1626</v>
      </c>
      <c r="C808" s="191" t="s">
        <v>148</v>
      </c>
      <c r="D808" s="192">
        <v>150</v>
      </c>
    </row>
    <row r="809" spans="1:4" ht="15.75">
      <c r="A809" s="63" t="s">
        <v>1627</v>
      </c>
      <c r="B809" s="33" t="s">
        <v>1628</v>
      </c>
      <c r="C809" s="191" t="s">
        <v>148</v>
      </c>
      <c r="D809" s="192">
        <v>150</v>
      </c>
    </row>
    <row r="810" spans="1:4" ht="15.75">
      <c r="A810" s="63" t="s">
        <v>1629</v>
      </c>
      <c r="B810" s="33" t="s">
        <v>1630</v>
      </c>
      <c r="C810" s="191" t="s">
        <v>148</v>
      </c>
      <c r="D810" s="192">
        <v>270</v>
      </c>
    </row>
    <row r="811" spans="1:4" ht="15.75">
      <c r="A811" s="63" t="s">
        <v>1631</v>
      </c>
      <c r="B811" s="33" t="s">
        <v>1632</v>
      </c>
      <c r="C811" s="191" t="s">
        <v>148</v>
      </c>
      <c r="D811" s="192">
        <v>150</v>
      </c>
    </row>
    <row r="812" spans="1:4" ht="15.75">
      <c r="A812" s="63" t="s">
        <v>1633</v>
      </c>
      <c r="B812" s="33" t="s">
        <v>1634</v>
      </c>
      <c r="C812" s="191" t="s">
        <v>148</v>
      </c>
      <c r="D812" s="192">
        <v>150</v>
      </c>
    </row>
    <row r="813" spans="1:4" ht="31.5">
      <c r="A813" s="63" t="s">
        <v>1635</v>
      </c>
      <c r="B813" s="33" t="s">
        <v>1636</v>
      </c>
      <c r="C813" s="191"/>
      <c r="D813" s="192"/>
    </row>
    <row r="814" spans="1:4" ht="31.5">
      <c r="A814" s="64" t="s">
        <v>1637</v>
      </c>
      <c r="B814" s="36" t="s">
        <v>1638</v>
      </c>
      <c r="C814" s="191" t="s">
        <v>148</v>
      </c>
      <c r="D814" s="192">
        <v>90</v>
      </c>
    </row>
    <row r="815" spans="1:4" ht="15.75">
      <c r="A815" s="64" t="s">
        <v>1639</v>
      </c>
      <c r="B815" s="36" t="s">
        <v>1640</v>
      </c>
      <c r="C815" s="191" t="s">
        <v>148</v>
      </c>
      <c r="D815" s="192">
        <v>246</v>
      </c>
    </row>
    <row r="816" spans="1:4" ht="31.5">
      <c r="A816" s="64" t="s">
        <v>1641</v>
      </c>
      <c r="B816" s="36" t="s">
        <v>1642</v>
      </c>
      <c r="C816" s="191" t="s">
        <v>148</v>
      </c>
      <c r="D816" s="192">
        <v>30</v>
      </c>
    </row>
    <row r="817" spans="1:4" ht="20.25">
      <c r="A817" s="193" t="s">
        <v>1643</v>
      </c>
      <c r="B817" s="63"/>
      <c r="C817" s="191"/>
      <c r="D817" s="192"/>
    </row>
    <row r="818" spans="1:4" ht="31.5">
      <c r="A818" s="63" t="s">
        <v>1194</v>
      </c>
      <c r="B818" s="33" t="s">
        <v>1195</v>
      </c>
      <c r="C818" s="191" t="s">
        <v>148</v>
      </c>
      <c r="D818" s="192">
        <v>600</v>
      </c>
    </row>
    <row r="819" spans="1:4" ht="31.5">
      <c r="A819" s="63" t="s">
        <v>1196</v>
      </c>
      <c r="B819" s="33" t="s">
        <v>1197</v>
      </c>
      <c r="C819" s="191" t="s">
        <v>148</v>
      </c>
      <c r="D819" s="192">
        <v>300</v>
      </c>
    </row>
    <row r="820" spans="1:4" ht="15.75">
      <c r="A820" s="63" t="s">
        <v>1644</v>
      </c>
      <c r="B820" s="33" t="s">
        <v>1645</v>
      </c>
      <c r="C820" s="191" t="s">
        <v>148</v>
      </c>
      <c r="D820" s="192">
        <v>132</v>
      </c>
    </row>
    <row r="821" spans="1:4" ht="15.75">
      <c r="A821" s="63" t="s">
        <v>1646</v>
      </c>
      <c r="B821" s="33" t="s">
        <v>1647</v>
      </c>
      <c r="C821" s="191" t="s">
        <v>1648</v>
      </c>
      <c r="D821" s="192">
        <v>424</v>
      </c>
    </row>
    <row r="822" spans="1:4" ht="31.5">
      <c r="A822" s="63" t="s">
        <v>1649</v>
      </c>
      <c r="B822" s="33" t="s">
        <v>1650</v>
      </c>
      <c r="C822" s="191"/>
      <c r="D822" s="192"/>
    </row>
    <row r="823" spans="1:4" ht="31.5">
      <c r="A823" s="62" t="s">
        <v>1651</v>
      </c>
      <c r="B823" s="35" t="s">
        <v>1652</v>
      </c>
      <c r="C823" s="191" t="s">
        <v>30</v>
      </c>
      <c r="D823" s="192">
        <v>6666</v>
      </c>
    </row>
    <row r="824" spans="1:4" ht="47.25">
      <c r="A824" s="62" t="s">
        <v>1653</v>
      </c>
      <c r="B824" s="35" t="s">
        <v>1654</v>
      </c>
      <c r="C824" s="191" t="s">
        <v>30</v>
      </c>
      <c r="D824" s="192">
        <v>3906</v>
      </c>
    </row>
    <row r="825" spans="1:4" ht="47.25">
      <c r="A825" s="62" t="s">
        <v>1655</v>
      </c>
      <c r="B825" s="35" t="s">
        <v>2001</v>
      </c>
      <c r="C825" s="191" t="s">
        <v>30</v>
      </c>
      <c r="D825" s="192">
        <v>1005</v>
      </c>
    </row>
    <row r="826" spans="1:4" ht="31.5">
      <c r="A826" s="62" t="s">
        <v>1657</v>
      </c>
      <c r="B826" s="35" t="s">
        <v>1658</v>
      </c>
      <c r="C826" s="191" t="s">
        <v>30</v>
      </c>
      <c r="D826" s="192">
        <v>384</v>
      </c>
    </row>
    <row r="827" spans="1:4" ht="31.5">
      <c r="A827" s="62" t="s">
        <v>1659</v>
      </c>
      <c r="B827" s="35" t="s">
        <v>1660</v>
      </c>
      <c r="C827" s="191" t="s">
        <v>30</v>
      </c>
      <c r="D827" s="192">
        <v>384</v>
      </c>
    </row>
    <row r="828" spans="1:4" ht="31.5">
      <c r="A828" s="62" t="s">
        <v>1661</v>
      </c>
      <c r="B828" s="35" t="s">
        <v>1662</v>
      </c>
      <c r="C828" s="191" t="s">
        <v>30</v>
      </c>
      <c r="D828" s="192">
        <v>510</v>
      </c>
    </row>
    <row r="829" spans="1:4" ht="31.5">
      <c r="A829" s="62" t="s">
        <v>1663</v>
      </c>
      <c r="B829" s="35" t="s">
        <v>1664</v>
      </c>
      <c r="C829" s="191" t="s">
        <v>30</v>
      </c>
      <c r="D829" s="192">
        <v>1080</v>
      </c>
    </row>
    <row r="830" spans="1:4" ht="31.5">
      <c r="A830" s="62" t="s">
        <v>1985</v>
      </c>
      <c r="B830" s="35" t="s">
        <v>1986</v>
      </c>
      <c r="C830" s="191" t="s">
        <v>1700</v>
      </c>
      <c r="D830" s="192">
        <v>3180</v>
      </c>
    </row>
    <row r="831" spans="1:4" ht="31.5">
      <c r="A831" s="64" t="s">
        <v>1665</v>
      </c>
      <c r="B831" s="36" t="s">
        <v>1666</v>
      </c>
      <c r="C831" s="191"/>
      <c r="D831" s="192"/>
    </row>
    <row r="832" spans="1:4" ht="31.5">
      <c r="A832" s="65" t="s">
        <v>1667</v>
      </c>
      <c r="B832" s="16" t="s">
        <v>1668</v>
      </c>
      <c r="C832" s="191" t="s">
        <v>30</v>
      </c>
      <c r="D832" s="192">
        <v>408</v>
      </c>
    </row>
    <row r="833" spans="1:4" ht="31.5">
      <c r="A833" s="65" t="s">
        <v>1669</v>
      </c>
      <c r="B833" s="16" t="s">
        <v>1670</v>
      </c>
      <c r="C833" s="191" t="s">
        <v>30</v>
      </c>
      <c r="D833" s="192">
        <v>228</v>
      </c>
    </row>
    <row r="834" spans="1:4" ht="31.5">
      <c r="A834" s="65" t="s">
        <v>1671</v>
      </c>
      <c r="B834" s="16" t="s">
        <v>1672</v>
      </c>
      <c r="C834" s="191" t="s">
        <v>30</v>
      </c>
      <c r="D834" s="192">
        <v>576</v>
      </c>
    </row>
    <row r="835" spans="1:4" ht="31.5">
      <c r="A835" s="65" t="s">
        <v>1673</v>
      </c>
      <c r="B835" s="16" t="s">
        <v>1674</v>
      </c>
      <c r="C835" s="191" t="s">
        <v>1675</v>
      </c>
      <c r="D835" s="192">
        <v>19577</v>
      </c>
    </row>
    <row r="836" spans="1:4" ht="47.25">
      <c r="A836" s="65" t="s">
        <v>1676</v>
      </c>
      <c r="B836" s="16" t="s">
        <v>1677</v>
      </c>
      <c r="C836" s="191" t="s">
        <v>1675</v>
      </c>
      <c r="D836" s="192">
        <v>45041</v>
      </c>
    </row>
    <row r="837" spans="1:4" ht="31.5">
      <c r="A837" s="65" t="s">
        <v>1678</v>
      </c>
      <c r="B837" s="16" t="s">
        <v>1679</v>
      </c>
      <c r="C837" s="191" t="s">
        <v>1675</v>
      </c>
      <c r="D837" s="192">
        <v>43283</v>
      </c>
    </row>
    <row r="838" spans="1:4" ht="47.25">
      <c r="A838" s="65" t="s">
        <v>1680</v>
      </c>
      <c r="B838" s="16" t="s">
        <v>1681</v>
      </c>
      <c r="C838" s="191" t="s">
        <v>30</v>
      </c>
      <c r="D838" s="192">
        <v>1863</v>
      </c>
    </row>
    <row r="839" spans="1:4" ht="31.5">
      <c r="A839" s="65" t="s">
        <v>1682</v>
      </c>
      <c r="B839" s="16" t="s">
        <v>1683</v>
      </c>
      <c r="C839" s="191" t="s">
        <v>30</v>
      </c>
      <c r="D839" s="192">
        <v>330</v>
      </c>
    </row>
    <row r="840" spans="1:4" ht="31.5">
      <c r="A840" s="65" t="s">
        <v>1684</v>
      </c>
      <c r="B840" s="16" t="s">
        <v>1685</v>
      </c>
      <c r="C840" s="191" t="s">
        <v>30</v>
      </c>
      <c r="D840" s="192">
        <v>1800</v>
      </c>
    </row>
    <row r="841" spans="1:4" ht="31.5">
      <c r="A841" s="65" t="s">
        <v>1686</v>
      </c>
      <c r="B841" s="16" t="s">
        <v>1687</v>
      </c>
      <c r="C841" s="191" t="s">
        <v>30</v>
      </c>
      <c r="D841" s="192">
        <v>1800</v>
      </c>
    </row>
    <row r="842" spans="1:4" ht="31.5">
      <c r="A842" s="65" t="s">
        <v>1688</v>
      </c>
      <c r="B842" s="16" t="s">
        <v>1689</v>
      </c>
      <c r="C842" s="191" t="s">
        <v>30</v>
      </c>
      <c r="D842" s="192">
        <v>1788</v>
      </c>
    </row>
    <row r="843" spans="1:4" ht="31.5">
      <c r="A843" s="65" t="s">
        <v>1690</v>
      </c>
      <c r="B843" s="16" t="s">
        <v>2002</v>
      </c>
      <c r="C843" s="191" t="s">
        <v>30</v>
      </c>
      <c r="D843" s="192">
        <v>1184</v>
      </c>
    </row>
    <row r="844" spans="1:4" ht="31.5">
      <c r="A844" s="65" t="s">
        <v>1692</v>
      </c>
      <c r="B844" s="16" t="s">
        <v>1693</v>
      </c>
      <c r="C844" s="191" t="s">
        <v>30</v>
      </c>
      <c r="D844" s="192">
        <v>430</v>
      </c>
    </row>
    <row r="845" spans="1:4" ht="31.5">
      <c r="A845" s="65" t="s">
        <v>1694</v>
      </c>
      <c r="B845" s="16" t="s">
        <v>1695</v>
      </c>
      <c r="C845" s="191" t="s">
        <v>30</v>
      </c>
      <c r="D845" s="192">
        <v>372</v>
      </c>
    </row>
    <row r="846" spans="1:4" ht="31.5">
      <c r="A846" s="65" t="s">
        <v>1696</v>
      </c>
      <c r="B846" s="16" t="s">
        <v>1697</v>
      </c>
      <c r="C846" s="191" t="s">
        <v>30</v>
      </c>
      <c r="D846" s="192">
        <v>76</v>
      </c>
    </row>
    <row r="847" spans="1:4" ht="31.5">
      <c r="A847" s="65" t="s">
        <v>1698</v>
      </c>
      <c r="B847" s="16" t="s">
        <v>1699</v>
      </c>
      <c r="C847" s="191" t="s">
        <v>1700</v>
      </c>
      <c r="D847" s="192">
        <v>1266</v>
      </c>
    </row>
    <row r="848" spans="1:4" ht="47.25">
      <c r="A848" s="65" t="s">
        <v>1701</v>
      </c>
      <c r="B848" s="16" t="s">
        <v>1702</v>
      </c>
      <c r="C848" s="191" t="s">
        <v>30</v>
      </c>
      <c r="D848" s="192">
        <v>2000</v>
      </c>
    </row>
    <row r="849" spans="1:4" ht="31.5">
      <c r="A849" s="65" t="s">
        <v>1997</v>
      </c>
      <c r="B849" s="16" t="s">
        <v>1998</v>
      </c>
      <c r="C849" s="191" t="s">
        <v>14</v>
      </c>
      <c r="D849" s="192">
        <v>4016</v>
      </c>
    </row>
    <row r="850" spans="1:4" ht="31.5">
      <c r="A850" s="65" t="s">
        <v>3675</v>
      </c>
      <c r="B850" s="16" t="s">
        <v>3676</v>
      </c>
      <c r="C850" s="191" t="s">
        <v>14</v>
      </c>
      <c r="D850" s="192">
        <v>1217</v>
      </c>
    </row>
    <row r="851" spans="1:4" ht="31.5">
      <c r="A851" s="63" t="s">
        <v>1703</v>
      </c>
      <c r="B851" s="33" t="s">
        <v>3677</v>
      </c>
      <c r="C851" s="191" t="s">
        <v>14</v>
      </c>
      <c r="D851" s="192">
        <v>821</v>
      </c>
    </row>
    <row r="852" spans="1:4" ht="31.5">
      <c r="A852" s="63" t="s">
        <v>1705</v>
      </c>
      <c r="B852" s="33" t="s">
        <v>3678</v>
      </c>
      <c r="C852" s="191" t="s">
        <v>14</v>
      </c>
      <c r="D852" s="192">
        <v>1073</v>
      </c>
    </row>
    <row r="853" spans="1:4" ht="15.75">
      <c r="A853" s="63" t="s">
        <v>1707</v>
      </c>
      <c r="B853" s="33" t="s">
        <v>1708</v>
      </c>
      <c r="C853" s="191" t="s">
        <v>14</v>
      </c>
      <c r="D853" s="192">
        <v>314</v>
      </c>
    </row>
    <row r="854" spans="1:4" ht="15.75">
      <c r="A854" s="67" t="s">
        <v>1709</v>
      </c>
      <c r="B854" s="38" t="s">
        <v>1710</v>
      </c>
      <c r="C854" s="197" t="s">
        <v>14</v>
      </c>
      <c r="D854" s="192">
        <v>1264</v>
      </c>
    </row>
    <row r="855" spans="1:4" ht="31.5">
      <c r="A855" s="64" t="s">
        <v>1711</v>
      </c>
      <c r="B855" s="36" t="s">
        <v>1712</v>
      </c>
      <c r="C855" s="191"/>
      <c r="D855" s="192"/>
    </row>
    <row r="856" spans="1:4" ht="47.25">
      <c r="A856" s="65" t="s">
        <v>1713</v>
      </c>
      <c r="B856" s="17" t="s">
        <v>1714</v>
      </c>
      <c r="C856" s="191" t="s">
        <v>14</v>
      </c>
      <c r="D856" s="192">
        <v>817</v>
      </c>
    </row>
    <row r="857" spans="1:4" ht="47.25">
      <c r="A857" s="65" t="s">
        <v>1715</v>
      </c>
      <c r="B857" s="17" t="s">
        <v>1716</v>
      </c>
      <c r="C857" s="191" t="s">
        <v>14</v>
      </c>
      <c r="D857" s="192">
        <v>755</v>
      </c>
    </row>
    <row r="858" spans="1:4" ht="31.5">
      <c r="A858" s="65" t="s">
        <v>3679</v>
      </c>
      <c r="B858" s="17" t="s">
        <v>3680</v>
      </c>
      <c r="C858" s="191" t="s">
        <v>14</v>
      </c>
      <c r="D858" s="192">
        <v>155</v>
      </c>
    </row>
    <row r="859" ht="20.25">
      <c r="A859" s="198" t="s">
        <v>3681</v>
      </c>
    </row>
    <row r="860" spans="1:4" ht="31.5">
      <c r="A860" s="199" t="s">
        <v>3682</v>
      </c>
      <c r="B860" s="199" t="s">
        <v>3683</v>
      </c>
      <c r="C860" s="200" t="s">
        <v>11</v>
      </c>
      <c r="D860" s="200">
        <v>571</v>
      </c>
    </row>
    <row r="861" spans="1:4" ht="31.5">
      <c r="A861" s="199" t="s">
        <v>3684</v>
      </c>
      <c r="B861" s="199" t="s">
        <v>3685</v>
      </c>
      <c r="C861" s="200" t="s">
        <v>11</v>
      </c>
      <c r="D861" s="200">
        <v>326</v>
      </c>
    </row>
    <row r="862" spans="1:4" ht="31.5">
      <c r="A862" s="201" t="s">
        <v>1721</v>
      </c>
      <c r="B862" s="201" t="s">
        <v>3686</v>
      </c>
      <c r="C862" s="202"/>
      <c r="D862" s="202"/>
    </row>
    <row r="863" spans="1:4" ht="47.25">
      <c r="A863" s="203" t="s">
        <v>1723</v>
      </c>
      <c r="B863" s="203" t="s">
        <v>3687</v>
      </c>
      <c r="C863" s="200" t="s">
        <v>3688</v>
      </c>
      <c r="D863" s="200">
        <v>2481</v>
      </c>
    </row>
    <row r="864" spans="1:4" ht="47.25">
      <c r="A864" s="203" t="s">
        <v>1725</v>
      </c>
      <c r="B864" s="203" t="s">
        <v>3689</v>
      </c>
      <c r="C864" s="200" t="s">
        <v>3688</v>
      </c>
      <c r="D864" s="200">
        <v>5562</v>
      </c>
    </row>
    <row r="865" spans="1:4" ht="31.5">
      <c r="A865" s="203" t="s">
        <v>1727</v>
      </c>
      <c r="B865" s="203" t="s">
        <v>3690</v>
      </c>
      <c r="C865" s="200" t="s">
        <v>3688</v>
      </c>
      <c r="D865" s="200">
        <v>2174</v>
      </c>
    </row>
    <row r="866" spans="1:4" ht="44.25">
      <c r="A866" s="203" t="s">
        <v>3691</v>
      </c>
      <c r="B866" s="203" t="s">
        <v>3692</v>
      </c>
      <c r="C866" s="200" t="s">
        <v>3688</v>
      </c>
      <c r="D866" s="200">
        <v>2183</v>
      </c>
    </row>
    <row r="867" spans="1:4" ht="44.25">
      <c r="A867" s="203" t="s">
        <v>1731</v>
      </c>
      <c r="B867" s="203" t="s">
        <v>3693</v>
      </c>
      <c r="C867" s="200" t="s">
        <v>3688</v>
      </c>
      <c r="D867" s="200">
        <v>2195</v>
      </c>
    </row>
    <row r="868" spans="1:4" ht="44.25">
      <c r="A868" s="203" t="s">
        <v>1733</v>
      </c>
      <c r="B868" s="203" t="s">
        <v>3694</v>
      </c>
      <c r="C868" s="200" t="s">
        <v>3688</v>
      </c>
      <c r="D868" s="200">
        <v>2208</v>
      </c>
    </row>
    <row r="869" spans="1:4" ht="31.5">
      <c r="A869" s="203" t="s">
        <v>1735</v>
      </c>
      <c r="B869" s="203" t="s">
        <v>3695</v>
      </c>
      <c r="C869" s="200" t="s">
        <v>3688</v>
      </c>
      <c r="D869" s="200">
        <v>6505</v>
      </c>
    </row>
    <row r="870" spans="1:4" ht="44.25">
      <c r="A870" s="203" t="s">
        <v>1737</v>
      </c>
      <c r="B870" s="203" t="s">
        <v>3696</v>
      </c>
      <c r="C870" s="200" t="s">
        <v>3688</v>
      </c>
      <c r="D870" s="200">
        <v>1957</v>
      </c>
    </row>
    <row r="871" spans="1:4" ht="44.25">
      <c r="A871" s="203" t="s">
        <v>1739</v>
      </c>
      <c r="B871" s="203" t="s">
        <v>3697</v>
      </c>
      <c r="C871" s="200" t="s">
        <v>3688</v>
      </c>
      <c r="D871" s="200">
        <v>2112</v>
      </c>
    </row>
    <row r="872" spans="1:4" ht="44.25">
      <c r="A872" s="203" t="s">
        <v>1741</v>
      </c>
      <c r="B872" s="203" t="s">
        <v>3698</v>
      </c>
      <c r="C872" s="200" t="s">
        <v>3688</v>
      </c>
      <c r="D872" s="200">
        <v>165</v>
      </c>
    </row>
    <row r="873" spans="1:4" ht="31.5">
      <c r="A873" s="203" t="s">
        <v>1743</v>
      </c>
      <c r="B873" s="203" t="s">
        <v>3699</v>
      </c>
      <c r="C873" s="200" t="s">
        <v>3688</v>
      </c>
      <c r="D873" s="200">
        <v>245</v>
      </c>
    </row>
    <row r="874" spans="1:4" ht="31.5">
      <c r="A874" s="201" t="s">
        <v>3700</v>
      </c>
      <c r="B874" s="201" t="s">
        <v>3701</v>
      </c>
      <c r="C874" s="200"/>
      <c r="D874" s="200"/>
    </row>
    <row r="875" spans="1:4" ht="47.25">
      <c r="A875" s="203" t="s">
        <v>3702</v>
      </c>
      <c r="B875" s="203" t="s">
        <v>3703</v>
      </c>
      <c r="C875" s="200" t="s">
        <v>3688</v>
      </c>
      <c r="D875" s="200">
        <v>7732</v>
      </c>
    </row>
    <row r="876" spans="1:4" ht="47.25">
      <c r="A876" s="203" t="s">
        <v>3704</v>
      </c>
      <c r="B876" s="203" t="s">
        <v>3705</v>
      </c>
      <c r="C876" s="200" t="s">
        <v>3688</v>
      </c>
      <c r="D876" s="200">
        <v>1286</v>
      </c>
    </row>
    <row r="877" spans="1:4" ht="44.25">
      <c r="A877" s="203" t="s">
        <v>3706</v>
      </c>
      <c r="B877" s="203" t="s">
        <v>3707</v>
      </c>
      <c r="C877" s="200" t="s">
        <v>3688</v>
      </c>
      <c r="D877" s="200">
        <v>1576</v>
      </c>
    </row>
    <row r="878" spans="1:4" ht="31.5">
      <c r="A878" s="201" t="s">
        <v>3708</v>
      </c>
      <c r="B878" s="204" t="s">
        <v>3709</v>
      </c>
      <c r="C878" s="200"/>
      <c r="D878" s="200"/>
    </row>
    <row r="879" spans="1:4" ht="47.25">
      <c r="A879" s="205" t="s">
        <v>1811</v>
      </c>
      <c r="B879" s="203" t="s">
        <v>3710</v>
      </c>
      <c r="C879" s="200" t="s">
        <v>3688</v>
      </c>
      <c r="D879" s="200">
        <v>1708</v>
      </c>
    </row>
    <row r="880" spans="1:4" ht="44.25">
      <c r="A880" s="203" t="s">
        <v>1813</v>
      </c>
      <c r="B880" s="203" t="s">
        <v>3711</v>
      </c>
      <c r="C880" s="200" t="s">
        <v>3688</v>
      </c>
      <c r="D880" s="200">
        <v>1175</v>
      </c>
    </row>
    <row r="881" spans="1:4" ht="57">
      <c r="A881" s="203" t="s">
        <v>1815</v>
      </c>
      <c r="B881" s="203" t="s">
        <v>3712</v>
      </c>
      <c r="C881" s="200" t="s">
        <v>3688</v>
      </c>
      <c r="D881" s="200">
        <v>1655</v>
      </c>
    </row>
    <row r="882" spans="1:4" ht="44.25">
      <c r="A882" s="203" t="s">
        <v>1817</v>
      </c>
      <c r="B882" s="203" t="s">
        <v>3713</v>
      </c>
      <c r="C882" s="200" t="s">
        <v>3688</v>
      </c>
      <c r="D882" s="200">
        <v>299</v>
      </c>
    </row>
    <row r="883" spans="1:4" ht="44.25">
      <c r="A883" s="203" t="s">
        <v>1819</v>
      </c>
      <c r="B883" s="203" t="s">
        <v>3714</v>
      </c>
      <c r="C883" s="200" t="s">
        <v>3688</v>
      </c>
      <c r="D883" s="200">
        <v>369</v>
      </c>
    </row>
    <row r="884" spans="1:4" ht="31.5">
      <c r="A884" s="203" t="s">
        <v>1821</v>
      </c>
      <c r="B884" s="203" t="s">
        <v>3715</v>
      </c>
      <c r="C884" s="200" t="s">
        <v>3688</v>
      </c>
      <c r="D884" s="200">
        <v>209</v>
      </c>
    </row>
    <row r="885" spans="1:4" ht="44.25">
      <c r="A885" s="203" t="s">
        <v>1823</v>
      </c>
      <c r="B885" s="203" t="s">
        <v>3716</v>
      </c>
      <c r="C885" s="200" t="s">
        <v>3688</v>
      </c>
      <c r="D885" s="200">
        <v>2016</v>
      </c>
    </row>
    <row r="886" spans="1:4" ht="44.25">
      <c r="A886" s="203" t="s">
        <v>1825</v>
      </c>
      <c r="B886" s="203" t="s">
        <v>3717</v>
      </c>
      <c r="C886" s="200" t="s">
        <v>3688</v>
      </c>
      <c r="D886" s="200">
        <v>961</v>
      </c>
    </row>
    <row r="887" spans="1:4" ht="47.25">
      <c r="A887" s="203" t="s">
        <v>1827</v>
      </c>
      <c r="B887" s="203" t="s">
        <v>3718</v>
      </c>
      <c r="C887" s="200" t="s">
        <v>3688</v>
      </c>
      <c r="D887" s="200">
        <v>3635</v>
      </c>
    </row>
    <row r="888" spans="1:4" ht="44.25">
      <c r="A888" s="203" t="s">
        <v>1829</v>
      </c>
      <c r="B888" s="203" t="s">
        <v>3719</v>
      </c>
      <c r="C888" s="200" t="s">
        <v>3688</v>
      </c>
      <c r="D888" s="200">
        <v>5655</v>
      </c>
    </row>
    <row r="889" spans="1:4" ht="47.25">
      <c r="A889" s="205" t="s">
        <v>1831</v>
      </c>
      <c r="B889" s="203" t="s">
        <v>3720</v>
      </c>
      <c r="C889" s="200" t="s">
        <v>3688</v>
      </c>
      <c r="D889" s="200">
        <v>1817</v>
      </c>
    </row>
    <row r="890" spans="1:4" ht="31.5">
      <c r="A890" s="201" t="s">
        <v>1833</v>
      </c>
      <c r="B890" s="201" t="s">
        <v>3721</v>
      </c>
      <c r="C890" s="200"/>
      <c r="D890" s="200"/>
    </row>
    <row r="891" spans="1:4" ht="44.25">
      <c r="A891" s="203" t="s">
        <v>3722</v>
      </c>
      <c r="B891" s="203" t="s">
        <v>3723</v>
      </c>
      <c r="C891" s="200" t="s">
        <v>3688</v>
      </c>
      <c r="D891" s="200">
        <v>2358</v>
      </c>
    </row>
    <row r="892" spans="1:4" ht="15.75">
      <c r="A892" s="201" t="s">
        <v>1837</v>
      </c>
      <c r="B892" s="201" t="s">
        <v>3724</v>
      </c>
      <c r="C892" s="200"/>
      <c r="D892" s="200"/>
    </row>
    <row r="893" spans="1:4" ht="31.5">
      <c r="A893" s="203" t="s">
        <v>1839</v>
      </c>
      <c r="B893" s="203" t="s">
        <v>3725</v>
      </c>
      <c r="C893" s="200" t="s">
        <v>3688</v>
      </c>
      <c r="D893" s="200">
        <v>912</v>
      </c>
    </row>
    <row r="894" spans="1:4" ht="31.5">
      <c r="A894" s="203" t="s">
        <v>3726</v>
      </c>
      <c r="B894" s="203" t="s">
        <v>3727</v>
      </c>
      <c r="C894" s="200" t="s">
        <v>3688</v>
      </c>
      <c r="D894" s="200">
        <v>440</v>
      </c>
    </row>
    <row r="895" spans="1:4" ht="31.5">
      <c r="A895" s="203" t="s">
        <v>3728</v>
      </c>
      <c r="B895" s="203" t="s">
        <v>3729</v>
      </c>
      <c r="C895" s="200" t="s">
        <v>3688</v>
      </c>
      <c r="D895" s="200">
        <v>457</v>
      </c>
    </row>
    <row r="896" spans="1:4" ht="31.5">
      <c r="A896" s="206" t="s">
        <v>3730</v>
      </c>
      <c r="B896" s="206" t="s">
        <v>3731</v>
      </c>
      <c r="C896" s="200" t="s">
        <v>3688</v>
      </c>
      <c r="D896" s="200">
        <v>541</v>
      </c>
    </row>
    <row r="897" spans="1:4" ht="15.75">
      <c r="A897" s="207" t="s">
        <v>3732</v>
      </c>
      <c r="B897" s="207" t="s">
        <v>3733</v>
      </c>
      <c r="C897" s="208"/>
      <c r="D897" s="208"/>
    </row>
    <row r="898" spans="1:4" ht="31.5">
      <c r="A898" s="209" t="s">
        <v>3734</v>
      </c>
      <c r="B898" s="209" t="s">
        <v>3735</v>
      </c>
      <c r="C898" s="200" t="s">
        <v>3688</v>
      </c>
      <c r="D898" s="200">
        <v>433</v>
      </c>
    </row>
    <row r="899" spans="1:4" ht="31.5">
      <c r="A899" s="201" t="s">
        <v>1843</v>
      </c>
      <c r="B899" s="201" t="s">
        <v>3736</v>
      </c>
      <c r="C899" s="200"/>
      <c r="D899" s="200"/>
    </row>
    <row r="900" spans="1:4" ht="44.25">
      <c r="A900" s="203" t="s">
        <v>1845</v>
      </c>
      <c r="B900" s="203" t="s">
        <v>3737</v>
      </c>
      <c r="C900" s="200" t="s">
        <v>3688</v>
      </c>
      <c r="D900" s="200">
        <v>203</v>
      </c>
    </row>
    <row r="901" spans="1:4" ht="44.25">
      <c r="A901" s="203" t="s">
        <v>3738</v>
      </c>
      <c r="B901" s="203" t="s">
        <v>3739</v>
      </c>
      <c r="C901" s="200" t="s">
        <v>3688</v>
      </c>
      <c r="D901" s="200">
        <v>594</v>
      </c>
    </row>
    <row r="902" spans="1:4" ht="44.25">
      <c r="A902" s="203" t="s">
        <v>3740</v>
      </c>
      <c r="B902" s="203" t="s">
        <v>3741</v>
      </c>
      <c r="C902" s="200" t="s">
        <v>3688</v>
      </c>
      <c r="D902" s="200">
        <v>374</v>
      </c>
    </row>
    <row r="903" spans="1:4" ht="44.25">
      <c r="A903" s="203" t="s">
        <v>3742</v>
      </c>
      <c r="B903" s="203" t="s">
        <v>3743</v>
      </c>
      <c r="C903" s="200" t="s">
        <v>3688</v>
      </c>
      <c r="D903" s="200">
        <v>519</v>
      </c>
    </row>
    <row r="904" spans="1:4" ht="44.25">
      <c r="A904" s="203" t="s">
        <v>3744</v>
      </c>
      <c r="B904" s="203" t="s">
        <v>3745</v>
      </c>
      <c r="C904" s="200" t="s">
        <v>3688</v>
      </c>
      <c r="D904" s="200">
        <v>374</v>
      </c>
    </row>
    <row r="905" spans="1:4" ht="44.25">
      <c r="A905" s="203" t="s">
        <v>3746</v>
      </c>
      <c r="B905" s="203" t="s">
        <v>3747</v>
      </c>
      <c r="C905" s="200" t="s">
        <v>3688</v>
      </c>
      <c r="D905" s="200">
        <v>393</v>
      </c>
    </row>
    <row r="906" spans="1:4" ht="31.5">
      <c r="A906" s="203" t="s">
        <v>3748</v>
      </c>
      <c r="B906" s="203" t="s">
        <v>3749</v>
      </c>
      <c r="C906" s="200" t="s">
        <v>3688</v>
      </c>
      <c r="D906" s="200">
        <v>286</v>
      </c>
    </row>
    <row r="907" spans="1:4" ht="47.25">
      <c r="A907" s="203" t="s">
        <v>3750</v>
      </c>
      <c r="B907" s="203" t="s">
        <v>3751</v>
      </c>
      <c r="C907" s="200" t="s">
        <v>3688</v>
      </c>
      <c r="D907" s="200">
        <v>95</v>
      </c>
    </row>
    <row r="908" spans="1:4" ht="15.75">
      <c r="A908" s="201" t="s">
        <v>1857</v>
      </c>
      <c r="B908" s="201" t="s">
        <v>3752</v>
      </c>
      <c r="C908" s="200"/>
      <c r="D908" s="200"/>
    </row>
    <row r="909" spans="1:4" ht="31.5">
      <c r="A909" s="203" t="s">
        <v>1858</v>
      </c>
      <c r="B909" s="203" t="s">
        <v>3753</v>
      </c>
      <c r="C909" s="200" t="s">
        <v>3688</v>
      </c>
      <c r="D909" s="200">
        <v>340</v>
      </c>
    </row>
    <row r="910" spans="1:4" ht="31.5">
      <c r="A910" s="203" t="s">
        <v>1860</v>
      </c>
      <c r="B910" s="203" t="s">
        <v>3754</v>
      </c>
      <c r="C910" s="200" t="s">
        <v>3688</v>
      </c>
      <c r="D910" s="200">
        <v>472</v>
      </c>
    </row>
    <row r="911" spans="1:4" ht="15.75" hidden="1">
      <c r="A911" s="98" t="s">
        <v>3</v>
      </c>
      <c r="B911" s="40"/>
      <c r="C911" s="41"/>
      <c r="D911" s="11"/>
    </row>
    <row r="912" spans="1:4" ht="15.75" hidden="1">
      <c r="A912" s="98" t="s">
        <v>875</v>
      </c>
      <c r="B912" s="40"/>
      <c r="C912" s="41"/>
      <c r="D912" s="23"/>
    </row>
    <row r="913" spans="1:4" ht="47.25" hidden="1">
      <c r="A913" s="6" t="s">
        <v>3767</v>
      </c>
      <c r="B913" s="22" t="s">
        <v>1915</v>
      </c>
      <c r="C913" s="23" t="s">
        <v>60</v>
      </c>
      <c r="D913" s="23">
        <v>708</v>
      </c>
    </row>
    <row r="914" spans="1:4" ht="63" hidden="1">
      <c r="A914" s="6" t="s">
        <v>3768</v>
      </c>
      <c r="B914" s="22" t="s">
        <v>915</v>
      </c>
      <c r="C914" s="23" t="s">
        <v>60</v>
      </c>
      <c r="D914" s="23">
        <v>420</v>
      </c>
    </row>
    <row r="915" spans="1:4" ht="31.5" hidden="1">
      <c r="A915" s="6" t="s">
        <v>3769</v>
      </c>
      <c r="B915" s="22" t="s">
        <v>972</v>
      </c>
      <c r="C915" s="23" t="s">
        <v>61</v>
      </c>
      <c r="D915" s="12">
        <v>415</v>
      </c>
    </row>
    <row r="916" spans="1:4" ht="15.75" hidden="1">
      <c r="A916" s="98" t="s">
        <v>876</v>
      </c>
      <c r="B916" s="40"/>
      <c r="C916" s="41"/>
      <c r="D916" s="23"/>
    </row>
    <row r="917" spans="1:4" ht="47.25" hidden="1">
      <c r="A917" s="6" t="s">
        <v>3770</v>
      </c>
      <c r="B917" s="22" t="s">
        <v>865</v>
      </c>
      <c r="C917" s="23" t="s">
        <v>60</v>
      </c>
      <c r="D917" s="23">
        <v>1557</v>
      </c>
    </row>
    <row r="918" spans="1:4" ht="31.5" hidden="1">
      <c r="A918" s="6" t="s">
        <v>3771</v>
      </c>
      <c r="B918" s="22" t="s">
        <v>973</v>
      </c>
      <c r="C918" s="23" t="s">
        <v>61</v>
      </c>
      <c r="D918" s="12">
        <v>415</v>
      </c>
    </row>
    <row r="919" spans="1:4" ht="15.75" hidden="1">
      <c r="A919" s="98" t="s">
        <v>877</v>
      </c>
      <c r="B919" s="40"/>
      <c r="C919" s="41"/>
      <c r="D919" s="23"/>
    </row>
    <row r="920" spans="1:4" ht="47.25" hidden="1">
      <c r="A920" s="6" t="s">
        <v>3772</v>
      </c>
      <c r="B920" s="22" t="s">
        <v>1131</v>
      </c>
      <c r="C920" s="23" t="s">
        <v>60</v>
      </c>
      <c r="D920" s="23">
        <v>1367</v>
      </c>
    </row>
    <row r="921" spans="1:4" ht="63" hidden="1">
      <c r="A921" s="6" t="s">
        <v>3773</v>
      </c>
      <c r="B921" s="22" t="s">
        <v>912</v>
      </c>
      <c r="C921" s="23" t="s">
        <v>870</v>
      </c>
      <c r="D921" s="23">
        <v>420</v>
      </c>
    </row>
    <row r="922" spans="1:4" ht="31.5" hidden="1">
      <c r="A922" s="6" t="s">
        <v>3774</v>
      </c>
      <c r="B922" s="22" t="s">
        <v>976</v>
      </c>
      <c r="C922" s="23" t="s">
        <v>61</v>
      </c>
      <c r="D922" s="23">
        <v>450</v>
      </c>
    </row>
    <row r="923" spans="1:4" ht="15.75" hidden="1">
      <c r="A923" s="98" t="s">
        <v>878</v>
      </c>
      <c r="B923" s="40"/>
      <c r="C923" s="41"/>
      <c r="D923" s="23"/>
    </row>
    <row r="924" spans="1:4" ht="47.25" hidden="1">
      <c r="A924" s="6" t="s">
        <v>3775</v>
      </c>
      <c r="B924" s="22" t="s">
        <v>1916</v>
      </c>
      <c r="C924" s="23" t="s">
        <v>60</v>
      </c>
      <c r="D924" s="23">
        <v>1147</v>
      </c>
    </row>
    <row r="925" spans="1:4" ht="31.5" hidden="1">
      <c r="A925" s="6" t="s">
        <v>3776</v>
      </c>
      <c r="B925" s="22" t="s">
        <v>978</v>
      </c>
      <c r="C925" s="23" t="s">
        <v>61</v>
      </c>
      <c r="D925" s="12">
        <v>484</v>
      </c>
    </row>
    <row r="926" spans="1:4" ht="31.5" hidden="1">
      <c r="A926" s="6" t="s">
        <v>2549</v>
      </c>
      <c r="B926" s="22" t="s">
        <v>1063</v>
      </c>
      <c r="C926" s="23" t="s">
        <v>830</v>
      </c>
      <c r="D926" s="23">
        <v>9141</v>
      </c>
    </row>
    <row r="927" spans="1:4" ht="31.5" hidden="1">
      <c r="A927" s="6" t="s">
        <v>2550</v>
      </c>
      <c r="B927" s="22" t="s">
        <v>1061</v>
      </c>
      <c r="C927" s="23" t="s">
        <v>830</v>
      </c>
      <c r="D927" s="23">
        <v>9141</v>
      </c>
    </row>
    <row r="928" spans="1:4" ht="31.5" hidden="1">
      <c r="A928" s="6" t="s">
        <v>2551</v>
      </c>
      <c r="B928" s="22" t="s">
        <v>1065</v>
      </c>
      <c r="C928" s="23" t="s">
        <v>830</v>
      </c>
      <c r="D928" s="23">
        <v>10076</v>
      </c>
    </row>
    <row r="929" spans="1:4" ht="15.75" hidden="1">
      <c r="A929" s="6" t="s">
        <v>2552</v>
      </c>
      <c r="B929" s="22" t="s">
        <v>1067</v>
      </c>
      <c r="C929" s="23" t="s">
        <v>830</v>
      </c>
      <c r="D929" s="23">
        <v>5067</v>
      </c>
    </row>
    <row r="930" spans="1:4" ht="15.75" hidden="1">
      <c r="A930" s="6" t="s">
        <v>2553</v>
      </c>
      <c r="B930" s="22" t="s">
        <v>1069</v>
      </c>
      <c r="C930" s="23" t="s">
        <v>830</v>
      </c>
      <c r="D930" s="23">
        <v>10661</v>
      </c>
    </row>
    <row r="931" spans="1:4" ht="15.75" hidden="1">
      <c r="A931" s="6" t="s">
        <v>2554</v>
      </c>
      <c r="B931" s="22" t="s">
        <v>1073</v>
      </c>
      <c r="C931" s="23" t="s">
        <v>830</v>
      </c>
      <c r="D931" s="23">
        <v>10661</v>
      </c>
    </row>
    <row r="932" spans="1:4" ht="31.5" hidden="1">
      <c r="A932" s="6" t="s">
        <v>2555</v>
      </c>
      <c r="B932" s="22" t="s">
        <v>1071</v>
      </c>
      <c r="C932" s="23" t="s">
        <v>830</v>
      </c>
      <c r="D932" s="23">
        <v>10661</v>
      </c>
    </row>
    <row r="933" spans="1:4" ht="15.75" hidden="1">
      <c r="A933" s="6" t="s">
        <v>1074</v>
      </c>
      <c r="B933" s="22" t="s">
        <v>1076</v>
      </c>
      <c r="C933" s="23" t="s">
        <v>830</v>
      </c>
      <c r="D933" s="23">
        <v>10661</v>
      </c>
    </row>
    <row r="934" spans="1:4" ht="31.5" hidden="1">
      <c r="A934" s="6" t="s">
        <v>2557</v>
      </c>
      <c r="B934" s="22" t="s">
        <v>894</v>
      </c>
      <c r="C934" s="23" t="s">
        <v>830</v>
      </c>
      <c r="D934" s="23">
        <v>2732</v>
      </c>
    </row>
    <row r="935" spans="1:4" ht="15.75" hidden="1">
      <c r="A935" s="98" t="s">
        <v>902</v>
      </c>
      <c r="B935" s="40"/>
      <c r="C935" s="41"/>
      <c r="D935" s="23"/>
    </row>
    <row r="936" spans="1:4" ht="47.25" hidden="1">
      <c r="A936" s="6" t="s">
        <v>3777</v>
      </c>
      <c r="B936" s="22" t="s">
        <v>1133</v>
      </c>
      <c r="C936" s="23" t="s">
        <v>60</v>
      </c>
      <c r="D936" s="23">
        <v>1197</v>
      </c>
    </row>
    <row r="937" spans="1:4" ht="63" hidden="1">
      <c r="A937" s="6" t="s">
        <v>3778</v>
      </c>
      <c r="B937" s="22" t="s">
        <v>913</v>
      </c>
      <c r="C937" s="23" t="s">
        <v>60</v>
      </c>
      <c r="D937" s="23">
        <v>420</v>
      </c>
    </row>
    <row r="938" spans="1:4" ht="63" hidden="1">
      <c r="A938" s="6" t="s">
        <v>3779</v>
      </c>
      <c r="B938" s="22" t="s">
        <v>1212</v>
      </c>
      <c r="C938" s="23" t="s">
        <v>60</v>
      </c>
      <c r="D938" s="23">
        <v>487</v>
      </c>
    </row>
    <row r="939" spans="1:4" ht="31.5" hidden="1">
      <c r="A939" s="6" t="s">
        <v>3780</v>
      </c>
      <c r="B939" s="22" t="s">
        <v>980</v>
      </c>
      <c r="C939" s="23" t="s">
        <v>853</v>
      </c>
      <c r="D939" s="23">
        <v>415</v>
      </c>
    </row>
    <row r="940" spans="1:4" ht="15.75" hidden="1">
      <c r="A940" s="98" t="s">
        <v>879</v>
      </c>
      <c r="B940" s="40"/>
      <c r="C940" s="41"/>
      <c r="D940" s="23"/>
    </row>
    <row r="941" spans="1:4" ht="47.25" hidden="1">
      <c r="A941" s="6" t="s">
        <v>3781</v>
      </c>
      <c r="B941" s="22" t="s">
        <v>1135</v>
      </c>
      <c r="C941" s="23" t="s">
        <v>60</v>
      </c>
      <c r="D941" s="23">
        <v>1517</v>
      </c>
    </row>
    <row r="942" spans="1:4" ht="47.25" hidden="1">
      <c r="A942" s="6" t="s">
        <v>3782</v>
      </c>
      <c r="B942" s="22" t="s">
        <v>1137</v>
      </c>
      <c r="C942" s="23" t="s">
        <v>61</v>
      </c>
      <c r="D942" s="23">
        <v>484</v>
      </c>
    </row>
    <row r="943" spans="1:4" ht="31.5" hidden="1">
      <c r="A943" s="6" t="s">
        <v>2558</v>
      </c>
      <c r="B943" s="6" t="s">
        <v>1089</v>
      </c>
      <c r="C943" s="23" t="s">
        <v>830</v>
      </c>
      <c r="D943" s="23">
        <v>8763</v>
      </c>
    </row>
    <row r="944" spans="1:4" ht="15.75" hidden="1">
      <c r="A944" s="6" t="s">
        <v>2559</v>
      </c>
      <c r="B944" s="6" t="s">
        <v>1090</v>
      </c>
      <c r="C944" s="23" t="s">
        <v>830</v>
      </c>
      <c r="D944" s="23">
        <v>9490</v>
      </c>
    </row>
    <row r="945" spans="1:4" ht="31.5" hidden="1">
      <c r="A945" s="6" t="s">
        <v>2560</v>
      </c>
      <c r="B945" s="6" t="s">
        <v>1093</v>
      </c>
      <c r="C945" s="23" t="s">
        <v>830</v>
      </c>
      <c r="D945" s="23">
        <v>2690</v>
      </c>
    </row>
    <row r="946" spans="1:4" ht="15.75" hidden="1">
      <c r="A946" s="6" t="s">
        <v>2561</v>
      </c>
      <c r="B946" s="6" t="s">
        <v>1095</v>
      </c>
      <c r="C946" s="23" t="s">
        <v>830</v>
      </c>
      <c r="D946" s="23">
        <v>8721</v>
      </c>
    </row>
    <row r="947" spans="1:4" ht="31.5" hidden="1">
      <c r="A947" s="6" t="s">
        <v>2562</v>
      </c>
      <c r="B947" s="6" t="s">
        <v>1097</v>
      </c>
      <c r="C947" s="23" t="s">
        <v>830</v>
      </c>
      <c r="D947" s="23">
        <v>11988</v>
      </c>
    </row>
    <row r="948" spans="1:4" ht="15.75" hidden="1">
      <c r="A948" s="6" t="s">
        <v>2563</v>
      </c>
      <c r="B948" s="6" t="s">
        <v>1100</v>
      </c>
      <c r="C948" s="23" t="s">
        <v>830</v>
      </c>
      <c r="D948" s="23">
        <v>2609</v>
      </c>
    </row>
    <row r="949" spans="1:4" ht="15.75" hidden="1">
      <c r="A949" s="6" t="s">
        <v>2564</v>
      </c>
      <c r="B949" s="6" t="s">
        <v>1917</v>
      </c>
      <c r="C949" s="23" t="s">
        <v>830</v>
      </c>
      <c r="D949" s="23">
        <v>3221</v>
      </c>
    </row>
    <row r="950" spans="1:4" ht="31.5" hidden="1">
      <c r="A950" s="6" t="s">
        <v>2565</v>
      </c>
      <c r="B950" s="6" t="s">
        <v>1125</v>
      </c>
      <c r="C950" s="23" t="s">
        <v>830</v>
      </c>
      <c r="D950" s="23">
        <v>35358</v>
      </c>
    </row>
    <row r="951" spans="1:4" ht="15.75" hidden="1">
      <c r="A951" s="6" t="s">
        <v>2566</v>
      </c>
      <c r="B951" s="6" t="s">
        <v>1126</v>
      </c>
      <c r="C951" s="23" t="s">
        <v>830</v>
      </c>
      <c r="D951" s="23">
        <v>22280</v>
      </c>
    </row>
    <row r="952" spans="1:4" ht="15.75" hidden="1">
      <c r="A952" s="6" t="s">
        <v>2567</v>
      </c>
      <c r="B952" s="6" t="s">
        <v>1127</v>
      </c>
      <c r="C952" s="23" t="s">
        <v>830</v>
      </c>
      <c r="D952" s="23">
        <v>10058</v>
      </c>
    </row>
    <row r="953" spans="1:4" ht="31.5" hidden="1">
      <c r="A953" s="6" t="s">
        <v>2568</v>
      </c>
      <c r="B953" s="6" t="s">
        <v>1128</v>
      </c>
      <c r="C953" s="23" t="s">
        <v>830</v>
      </c>
      <c r="D953" s="23">
        <v>8357</v>
      </c>
    </row>
    <row r="954" spans="1:4" ht="31.5" hidden="1">
      <c r="A954" s="6" t="s">
        <v>2569</v>
      </c>
      <c r="B954" s="6" t="s">
        <v>1129</v>
      </c>
      <c r="C954" s="23" t="s">
        <v>830</v>
      </c>
      <c r="D954" s="23">
        <v>8771</v>
      </c>
    </row>
    <row r="955" spans="1:4" ht="15.75" hidden="1">
      <c r="A955" s="6" t="s">
        <v>2570</v>
      </c>
      <c r="B955" s="6" t="s">
        <v>1107</v>
      </c>
      <c r="C955" s="23" t="s">
        <v>830</v>
      </c>
      <c r="D955" s="23">
        <v>1925</v>
      </c>
    </row>
    <row r="956" spans="1:4" ht="15.75" hidden="1">
      <c r="A956" s="6" t="s">
        <v>2571</v>
      </c>
      <c r="B956" s="6" t="s">
        <v>1109</v>
      </c>
      <c r="C956" s="23" t="s">
        <v>830</v>
      </c>
      <c r="D956" s="23">
        <v>4713</v>
      </c>
    </row>
    <row r="957" spans="1:4" ht="15.75" hidden="1">
      <c r="A957" s="6" t="s">
        <v>2572</v>
      </c>
      <c r="B957" s="6" t="s">
        <v>1112</v>
      </c>
      <c r="C957" s="23" t="s">
        <v>830</v>
      </c>
      <c r="D957" s="23">
        <v>4713</v>
      </c>
    </row>
    <row r="958" spans="1:4" ht="15.75" hidden="1">
      <c r="A958" s="6" t="s">
        <v>2573</v>
      </c>
      <c r="B958" s="6" t="s">
        <v>1114</v>
      </c>
      <c r="C958" s="23" t="s">
        <v>830</v>
      </c>
      <c r="D958" s="23">
        <v>5677</v>
      </c>
    </row>
    <row r="959" spans="1:4" ht="15.75" hidden="1">
      <c r="A959" s="6" t="s">
        <v>2574</v>
      </c>
      <c r="B959" s="6" t="s">
        <v>1115</v>
      </c>
      <c r="C959" s="23" t="s">
        <v>830</v>
      </c>
      <c r="D959" s="23">
        <v>1925</v>
      </c>
    </row>
    <row r="960" spans="1:4" ht="15.75" hidden="1">
      <c r="A960" s="6" t="s">
        <v>2575</v>
      </c>
      <c r="B960" s="6" t="s">
        <v>1116</v>
      </c>
      <c r="C960" s="23" t="s">
        <v>830</v>
      </c>
      <c r="D960" s="23">
        <v>1925</v>
      </c>
    </row>
    <row r="961" spans="1:4" ht="15.75" hidden="1">
      <c r="A961" s="6" t="s">
        <v>2576</v>
      </c>
      <c r="B961" s="6" t="s">
        <v>1118</v>
      </c>
      <c r="C961" s="23" t="s">
        <v>830</v>
      </c>
      <c r="D961" s="23">
        <v>5677</v>
      </c>
    </row>
    <row r="962" spans="1:4" ht="15.75" hidden="1">
      <c r="A962" s="6" t="s">
        <v>2577</v>
      </c>
      <c r="B962" s="6" t="s">
        <v>1121</v>
      </c>
      <c r="C962" s="23" t="s">
        <v>830</v>
      </c>
      <c r="D962" s="23">
        <v>4569</v>
      </c>
    </row>
    <row r="963" spans="1:4" ht="15.75" hidden="1">
      <c r="A963" s="6" t="s">
        <v>2578</v>
      </c>
      <c r="B963" s="6" t="s">
        <v>1123</v>
      </c>
      <c r="C963" s="23" t="s">
        <v>830</v>
      </c>
      <c r="D963" s="23">
        <v>4713</v>
      </c>
    </row>
    <row r="964" spans="1:4" ht="15.75" hidden="1">
      <c r="A964" s="98" t="s">
        <v>880</v>
      </c>
      <c r="B964" s="40"/>
      <c r="C964" s="41"/>
      <c r="D964" s="23"/>
    </row>
    <row r="965" spans="1:4" ht="47.25" hidden="1">
      <c r="A965" s="6" t="s">
        <v>3783</v>
      </c>
      <c r="B965" s="22" t="s">
        <v>1918</v>
      </c>
      <c r="C965" s="23" t="s">
        <v>60</v>
      </c>
      <c r="D965" s="23">
        <v>726</v>
      </c>
    </row>
    <row r="966" spans="1:4" ht="78.75" hidden="1">
      <c r="A966" s="6" t="s">
        <v>3784</v>
      </c>
      <c r="B966" s="22" t="s">
        <v>916</v>
      </c>
      <c r="C966" s="23" t="s">
        <v>60</v>
      </c>
      <c r="D966" s="23">
        <v>420</v>
      </c>
    </row>
    <row r="967" spans="1:4" ht="47.25" hidden="1">
      <c r="A967" s="6" t="s">
        <v>3785</v>
      </c>
      <c r="B967" s="22" t="s">
        <v>982</v>
      </c>
      <c r="C967" s="23" t="s">
        <v>61</v>
      </c>
      <c r="D967" s="12">
        <v>415</v>
      </c>
    </row>
    <row r="968" spans="1:4" ht="47.25" hidden="1">
      <c r="A968" s="6" t="s">
        <v>2165</v>
      </c>
      <c r="B968" s="22" t="s">
        <v>869</v>
      </c>
      <c r="C968" s="23" t="s">
        <v>64</v>
      </c>
      <c r="D968" s="23">
        <v>2105</v>
      </c>
    </row>
    <row r="969" spans="1:4" ht="31.5" hidden="1">
      <c r="A969" s="31" t="s">
        <v>2579</v>
      </c>
      <c r="B969" s="31" t="s">
        <v>1143</v>
      </c>
      <c r="C969" s="23" t="s">
        <v>830</v>
      </c>
      <c r="D969" s="23">
        <v>4733</v>
      </c>
    </row>
    <row r="970" spans="1:4" ht="31.5" hidden="1">
      <c r="A970" s="31" t="s">
        <v>2580</v>
      </c>
      <c r="B970" s="31" t="s">
        <v>1144</v>
      </c>
      <c r="C970" s="23" t="s">
        <v>830</v>
      </c>
      <c r="D970" s="23">
        <v>5680</v>
      </c>
    </row>
    <row r="971" spans="1:4" ht="15.75" hidden="1">
      <c r="A971" s="31" t="s">
        <v>2581</v>
      </c>
      <c r="B971" s="31" t="s">
        <v>1147</v>
      </c>
      <c r="C971" s="23" t="s">
        <v>830</v>
      </c>
      <c r="D971" s="23">
        <v>2603</v>
      </c>
    </row>
    <row r="972" spans="1:4" ht="31.5" hidden="1">
      <c r="A972" s="31" t="s">
        <v>2582</v>
      </c>
      <c r="B972" s="31" t="s">
        <v>1149</v>
      </c>
      <c r="C972" s="23" t="s">
        <v>830</v>
      </c>
      <c r="D972" s="23">
        <v>4733</v>
      </c>
    </row>
    <row r="973" spans="1:4" ht="47.25" hidden="1">
      <c r="A973" s="31" t="s">
        <v>2583</v>
      </c>
      <c r="B973" s="31" t="s">
        <v>1151</v>
      </c>
      <c r="C973" s="23" t="s">
        <v>830</v>
      </c>
      <c r="D973" s="23">
        <v>4733</v>
      </c>
    </row>
    <row r="974" spans="1:4" ht="15.75" hidden="1">
      <c r="A974" s="31" t="s">
        <v>2584</v>
      </c>
      <c r="B974" s="31" t="s">
        <v>1153</v>
      </c>
      <c r="C974" s="23" t="s">
        <v>830</v>
      </c>
      <c r="D974" s="23">
        <v>3313</v>
      </c>
    </row>
    <row r="975" spans="1:4" ht="31.5" hidden="1">
      <c r="A975" s="31" t="s">
        <v>2585</v>
      </c>
      <c r="B975" s="31" t="s">
        <v>1159</v>
      </c>
      <c r="C975" s="23" t="s">
        <v>830</v>
      </c>
      <c r="D975" s="23">
        <v>2839</v>
      </c>
    </row>
    <row r="976" spans="1:4" ht="15.75" hidden="1">
      <c r="A976" s="31" t="s">
        <v>2586</v>
      </c>
      <c r="B976" s="31" t="s">
        <v>1155</v>
      </c>
      <c r="C976" s="23" t="s">
        <v>830</v>
      </c>
      <c r="D976" s="23">
        <v>3076</v>
      </c>
    </row>
    <row r="977" spans="1:4" ht="31.5" hidden="1">
      <c r="A977" s="22" t="s">
        <v>2587</v>
      </c>
      <c r="B977" s="22" t="s">
        <v>1157</v>
      </c>
      <c r="C977" s="23" t="s">
        <v>830</v>
      </c>
      <c r="D977" s="23">
        <v>2839</v>
      </c>
    </row>
    <row r="978" spans="1:4" ht="15.75" hidden="1">
      <c r="A978" s="6" t="s">
        <v>2311</v>
      </c>
      <c r="B978" s="31" t="s">
        <v>1077</v>
      </c>
      <c r="C978" s="23" t="s">
        <v>830</v>
      </c>
      <c r="D978" s="23">
        <v>2523</v>
      </c>
    </row>
    <row r="979" spans="1:4" ht="15.75" hidden="1">
      <c r="A979" s="6" t="s">
        <v>2312</v>
      </c>
      <c r="B979" s="31" t="s">
        <v>1078</v>
      </c>
      <c r="C979" s="23" t="s">
        <v>830</v>
      </c>
      <c r="D979" s="23">
        <v>2969</v>
      </c>
    </row>
    <row r="980" spans="1:4" ht="31.5" hidden="1">
      <c r="A980" s="6" t="s">
        <v>2313</v>
      </c>
      <c r="B980" s="31" t="s">
        <v>1079</v>
      </c>
      <c r="C980" s="23" t="s">
        <v>830</v>
      </c>
      <c r="D980" s="23">
        <v>4733</v>
      </c>
    </row>
    <row r="981" spans="1:4" ht="31.5" hidden="1">
      <c r="A981" s="6" t="s">
        <v>2314</v>
      </c>
      <c r="B981" s="31" t="s">
        <v>1081</v>
      </c>
      <c r="C981" s="23" t="s">
        <v>830</v>
      </c>
      <c r="D981" s="23">
        <v>4733</v>
      </c>
    </row>
    <row r="982" spans="1:4" ht="31.5" hidden="1">
      <c r="A982" s="6" t="s">
        <v>2315</v>
      </c>
      <c r="B982" s="31" t="s">
        <v>1083</v>
      </c>
      <c r="C982" s="23" t="s">
        <v>830</v>
      </c>
      <c r="D982" s="23">
        <v>4733</v>
      </c>
    </row>
    <row r="983" spans="1:4" ht="31.5" hidden="1">
      <c r="A983" s="6" t="s">
        <v>2316</v>
      </c>
      <c r="B983" s="31" t="s">
        <v>1085</v>
      </c>
      <c r="C983" s="23" t="s">
        <v>830</v>
      </c>
      <c r="D983" s="23">
        <v>4023</v>
      </c>
    </row>
    <row r="984" spans="1:4" ht="15.75" hidden="1">
      <c r="A984" s="6" t="s">
        <v>2317</v>
      </c>
      <c r="B984" s="22" t="s">
        <v>1087</v>
      </c>
      <c r="C984" s="23" t="s">
        <v>830</v>
      </c>
      <c r="D984" s="23">
        <v>4733</v>
      </c>
    </row>
    <row r="985" spans="1:4" ht="15.75" hidden="1">
      <c r="A985" s="98" t="s">
        <v>881</v>
      </c>
      <c r="B985" s="40"/>
      <c r="C985" s="41"/>
      <c r="D985" s="23"/>
    </row>
    <row r="986" spans="1:4" ht="63" hidden="1">
      <c r="A986" s="6" t="s">
        <v>3786</v>
      </c>
      <c r="B986" s="22" t="s">
        <v>1139</v>
      </c>
      <c r="C986" s="23" t="s">
        <v>60</v>
      </c>
      <c r="D986" s="23">
        <v>2029</v>
      </c>
    </row>
    <row r="987" spans="1:4" ht="47.25" hidden="1">
      <c r="A987" s="6" t="s">
        <v>3787</v>
      </c>
      <c r="B987" s="22" t="s">
        <v>982</v>
      </c>
      <c r="C987" s="23" t="s">
        <v>61</v>
      </c>
      <c r="D987" s="12">
        <v>415</v>
      </c>
    </row>
    <row r="988" spans="1:4" ht="47.25" hidden="1">
      <c r="A988" s="6" t="s">
        <v>2596</v>
      </c>
      <c r="B988" s="22" t="s">
        <v>1919</v>
      </c>
      <c r="C988" s="23" t="s">
        <v>60</v>
      </c>
      <c r="D988" s="23">
        <v>497</v>
      </c>
    </row>
    <row r="989" spans="1:4" ht="47.25" hidden="1">
      <c r="A989" s="6" t="s">
        <v>2597</v>
      </c>
      <c r="B989" s="22" t="s">
        <v>1920</v>
      </c>
      <c r="C989" s="23" t="s">
        <v>60</v>
      </c>
      <c r="D989" s="23">
        <v>391</v>
      </c>
    </row>
    <row r="990" spans="1:4" ht="15.75" hidden="1">
      <c r="A990" s="98" t="s">
        <v>882</v>
      </c>
      <c r="B990" s="40"/>
      <c r="C990" s="41"/>
      <c r="D990" s="23"/>
    </row>
    <row r="991" spans="1:4" ht="31.5" hidden="1">
      <c r="A991" s="6" t="s">
        <v>3788</v>
      </c>
      <c r="B991" s="22" t="s">
        <v>1140</v>
      </c>
      <c r="C991" s="23" t="s">
        <v>61</v>
      </c>
      <c r="D991" s="12">
        <v>330</v>
      </c>
    </row>
    <row r="992" spans="1:4" ht="31.5" hidden="1">
      <c r="A992" s="6" t="s">
        <v>3789</v>
      </c>
      <c r="B992" s="22" t="s">
        <v>867</v>
      </c>
      <c r="C992" s="23" t="s">
        <v>60</v>
      </c>
      <c r="D992" s="23">
        <v>9528</v>
      </c>
    </row>
    <row r="993" spans="1:4" ht="47.25" hidden="1">
      <c r="A993" s="6" t="s">
        <v>3790</v>
      </c>
      <c r="B993" s="22" t="s">
        <v>919</v>
      </c>
      <c r="C993" s="23" t="s">
        <v>892</v>
      </c>
      <c r="D993" s="23">
        <v>2004</v>
      </c>
    </row>
    <row r="994" spans="1:4" ht="47.25" hidden="1">
      <c r="A994" s="6" t="s">
        <v>3791</v>
      </c>
      <c r="B994" s="22" t="s">
        <v>920</v>
      </c>
      <c r="C994" s="23" t="s">
        <v>14</v>
      </c>
      <c r="D994" s="23">
        <v>2695</v>
      </c>
    </row>
    <row r="995" spans="1:4" ht="15.75" hidden="1">
      <c r="A995" s="6" t="s">
        <v>969</v>
      </c>
      <c r="B995" s="22" t="s">
        <v>970</v>
      </c>
      <c r="C995" s="23" t="s">
        <v>14</v>
      </c>
      <c r="D995" s="23">
        <v>1357</v>
      </c>
    </row>
    <row r="996" spans="1:4" ht="15.75" hidden="1">
      <c r="A996" s="98" t="s">
        <v>883</v>
      </c>
      <c r="B996" s="40"/>
      <c r="C996" s="41"/>
      <c r="D996" s="23"/>
    </row>
    <row r="997" spans="1:4" ht="47.25" hidden="1">
      <c r="A997" s="6" t="s">
        <v>3792</v>
      </c>
      <c r="B997" s="22" t="s">
        <v>1921</v>
      </c>
      <c r="C997" s="23" t="s">
        <v>60</v>
      </c>
      <c r="D997" s="23">
        <v>1725</v>
      </c>
    </row>
    <row r="998" spans="1:4" ht="78.75" hidden="1">
      <c r="A998" s="6" t="s">
        <v>3793</v>
      </c>
      <c r="B998" s="22" t="s">
        <v>911</v>
      </c>
      <c r="C998" s="23" t="s">
        <v>60</v>
      </c>
      <c r="D998" s="23">
        <v>420</v>
      </c>
    </row>
    <row r="999" spans="1:4" ht="31.5" hidden="1">
      <c r="A999" s="6" t="s">
        <v>3794</v>
      </c>
      <c r="B999" s="22" t="s">
        <v>985</v>
      </c>
      <c r="C999" s="23" t="s">
        <v>61</v>
      </c>
      <c r="D999" s="12">
        <v>450</v>
      </c>
    </row>
    <row r="1000" spans="1:4" ht="15.75" hidden="1">
      <c r="A1000" s="6" t="s">
        <v>2588</v>
      </c>
      <c r="B1000" s="22" t="s">
        <v>873</v>
      </c>
      <c r="C1000" s="23" t="s">
        <v>16</v>
      </c>
      <c r="D1000" s="23">
        <v>289</v>
      </c>
    </row>
    <row r="1001" spans="1:4" ht="31.5" hidden="1">
      <c r="A1001" s="6" t="s">
        <v>2589</v>
      </c>
      <c r="B1001" s="22" t="s">
        <v>874</v>
      </c>
      <c r="C1001" s="23" t="s">
        <v>16</v>
      </c>
      <c r="D1001" s="23">
        <v>297</v>
      </c>
    </row>
    <row r="1002" spans="1:4" ht="15.75" hidden="1">
      <c r="A1002" s="98" t="s">
        <v>884</v>
      </c>
      <c r="B1002" s="40"/>
      <c r="C1002" s="41"/>
      <c r="D1002" s="23"/>
    </row>
    <row r="1003" spans="1:4" ht="15.75" hidden="1">
      <c r="A1003" s="6" t="s">
        <v>3795</v>
      </c>
      <c r="B1003" s="22" t="s">
        <v>4</v>
      </c>
      <c r="C1003" s="23" t="s">
        <v>18</v>
      </c>
      <c r="D1003" s="23">
        <v>1847</v>
      </c>
    </row>
    <row r="1004" spans="1:4" ht="15.75" hidden="1">
      <c r="A1004" s="6" t="s">
        <v>2590</v>
      </c>
      <c r="B1004" s="22" t="s">
        <v>888</v>
      </c>
      <c r="C1004" s="23" t="s">
        <v>14</v>
      </c>
      <c r="D1004" s="23">
        <v>25</v>
      </c>
    </row>
    <row r="1005" spans="1:4" ht="15.75" hidden="1">
      <c r="A1005" s="6" t="s">
        <v>2591</v>
      </c>
      <c r="B1005" s="22" t="s">
        <v>886</v>
      </c>
      <c r="C1005" s="23" t="s">
        <v>14</v>
      </c>
      <c r="D1005" s="23">
        <v>25</v>
      </c>
    </row>
    <row r="1006" spans="1:4" ht="15.75" hidden="1">
      <c r="A1006" s="98" t="s">
        <v>903</v>
      </c>
      <c r="B1006" s="40"/>
      <c r="C1006" s="41"/>
      <c r="D1006" s="23"/>
    </row>
    <row r="1007" spans="1:4" ht="63" hidden="1">
      <c r="A1007" s="6" t="s">
        <v>3796</v>
      </c>
      <c r="B1007" s="22" t="s">
        <v>905</v>
      </c>
      <c r="C1007" s="23" t="s">
        <v>60</v>
      </c>
      <c r="D1007" s="23">
        <v>699</v>
      </c>
    </row>
    <row r="1008" spans="1:4" ht="15.75" hidden="1">
      <c r="A1008" s="98" t="s">
        <v>906</v>
      </c>
      <c r="B1008" s="40"/>
      <c r="C1008" s="41"/>
      <c r="D1008" s="23"/>
    </row>
    <row r="1009" spans="1:4" ht="31.5" hidden="1">
      <c r="A1009" s="6" t="s">
        <v>3797</v>
      </c>
      <c r="B1009" s="22" t="s">
        <v>1923</v>
      </c>
      <c r="C1009" s="23" t="s">
        <v>60</v>
      </c>
      <c r="D1009" s="23">
        <v>350</v>
      </c>
    </row>
    <row r="1010" spans="1:4" ht="31.5" hidden="1">
      <c r="A1010" s="6" t="s">
        <v>3798</v>
      </c>
      <c r="B1010" s="22" t="s">
        <v>1925</v>
      </c>
      <c r="C1010" s="23" t="s">
        <v>60</v>
      </c>
      <c r="D1010" s="23">
        <v>350</v>
      </c>
    </row>
    <row r="1011" spans="1:4" ht="31.5" hidden="1">
      <c r="A1011" s="6" t="s">
        <v>3799</v>
      </c>
      <c r="B1011" s="22" t="s">
        <v>1927</v>
      </c>
      <c r="C1011" s="23" t="s">
        <v>60</v>
      </c>
      <c r="D1011" s="23">
        <v>350</v>
      </c>
    </row>
    <row r="1012" spans="1:4" ht="31.5" hidden="1">
      <c r="A1012" s="6" t="s">
        <v>3800</v>
      </c>
      <c r="B1012" s="22" t="s">
        <v>1929</v>
      </c>
      <c r="C1012" s="23" t="s">
        <v>60</v>
      </c>
      <c r="D1012" s="23">
        <v>350</v>
      </c>
    </row>
    <row r="1013" spans="1:4" ht="47.25" hidden="1">
      <c r="A1013" s="6" t="s">
        <v>3801</v>
      </c>
      <c r="B1013" s="22" t="s">
        <v>1931</v>
      </c>
      <c r="C1013" s="23" t="s">
        <v>60</v>
      </c>
      <c r="D1013" s="23">
        <v>350</v>
      </c>
    </row>
    <row r="1014" spans="1:4" ht="15.75" hidden="1">
      <c r="A1014" s="98" t="s">
        <v>907</v>
      </c>
      <c r="B1014" s="40"/>
      <c r="C1014" s="41"/>
      <c r="D1014" s="23"/>
    </row>
    <row r="1015" spans="1:4" ht="63" hidden="1">
      <c r="A1015" s="6" t="s">
        <v>3796</v>
      </c>
      <c r="B1015" s="22" t="s">
        <v>908</v>
      </c>
      <c r="C1015" s="23" t="s">
        <v>60</v>
      </c>
      <c r="D1015" s="23">
        <v>713</v>
      </c>
    </row>
    <row r="1016" ht="15.75" hidden="1"/>
    <row r="1017" ht="15.75" hidden="1"/>
  </sheetData>
  <sheetProtection/>
  <autoFilter ref="A11:L377"/>
  <mergeCells count="26">
    <mergeCell ref="C368:D368"/>
    <mergeCell ref="A369:D369"/>
    <mergeCell ref="C362:D362"/>
    <mergeCell ref="C363:D363"/>
    <mergeCell ref="C364:D364"/>
    <mergeCell ref="C365:D365"/>
    <mergeCell ref="C366:D366"/>
    <mergeCell ref="C367:D367"/>
    <mergeCell ref="A333:C333"/>
    <mergeCell ref="A340:C340"/>
    <mergeCell ref="A343:C343"/>
    <mergeCell ref="A359:C359"/>
    <mergeCell ref="C360:D360"/>
    <mergeCell ref="C361:D361"/>
    <mergeCell ref="A9:D9"/>
    <mergeCell ref="A10:D10"/>
    <mergeCell ref="A318:C318"/>
    <mergeCell ref="A321:C321"/>
    <mergeCell ref="A324:C324"/>
    <mergeCell ref="A328:C328"/>
    <mergeCell ref="C1:D1"/>
    <mergeCell ref="C2:D2"/>
    <mergeCell ref="B3:D3"/>
    <mergeCell ref="B4:D4"/>
    <mergeCell ref="C6:D6"/>
    <mergeCell ref="A7:D7"/>
  </mergeCells>
  <printOptions/>
  <pageMargins left="0.7874015748031497" right="0.1968503937007874" top="0.2755905511811024" bottom="0.3937007874015748" header="0.5118110236220472" footer="0.5118110236220472"/>
  <pageSetup fitToHeight="0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Маргарита</cp:lastModifiedBy>
  <cp:lastPrinted>2023-09-08T10:12:26Z</cp:lastPrinted>
  <dcterms:created xsi:type="dcterms:W3CDTF">2006-01-26T13:39:16Z</dcterms:created>
  <dcterms:modified xsi:type="dcterms:W3CDTF">2024-02-25T13:54:07Z</dcterms:modified>
  <cp:category/>
  <cp:version/>
  <cp:contentType/>
  <cp:contentStatus/>
</cp:coreProperties>
</file>